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red Neumann\Desktop\xg Vorhersagen\Predictions\"/>
    </mc:Choice>
  </mc:AlternateContent>
  <xr:revisionPtr revIDLastSave="0" documentId="13_ncr:1_{9A85D95D-475C-46CF-86F5-530523EA9C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Tabelle1!$A$7:$S$842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5" i="1"/>
  <c r="E6" i="1"/>
  <c r="F6" i="1" l="1"/>
  <c r="F5" i="1"/>
</calcChain>
</file>

<file path=xl/sharedStrings.xml><?xml version="1.0" encoding="utf-8"?>
<sst xmlns="http://schemas.openxmlformats.org/spreadsheetml/2006/main" count="18294" uniqueCount="848">
  <si>
    <t>Liga</t>
  </si>
  <si>
    <t>Datum</t>
  </si>
  <si>
    <t>Jahr</t>
  </si>
  <si>
    <t>Saison</t>
  </si>
  <si>
    <t>HeimTeam</t>
  </si>
  <si>
    <t>GastTeam</t>
  </si>
  <si>
    <t>Heim</t>
  </si>
  <si>
    <t>Gast</t>
  </si>
  <si>
    <t>(Hz) H</t>
  </si>
  <si>
    <t>(Hz) A</t>
  </si>
  <si>
    <t>H_Times</t>
  </si>
  <si>
    <t>G_Times</t>
  </si>
  <si>
    <t>Times_Ordnung</t>
  </si>
  <si>
    <t>1st Tor Heim</t>
  </si>
  <si>
    <t>1st Tor Gast</t>
  </si>
  <si>
    <t>1st Tor</t>
  </si>
  <si>
    <t>20-21</t>
  </si>
  <si>
    <t>Hybrid-Wetten.de</t>
  </si>
  <si>
    <t>unter 5,5 Tore</t>
  </si>
  <si>
    <t>E1</t>
  </si>
  <si>
    <t>QPR</t>
  </si>
  <si>
    <t>Fulltime</t>
  </si>
  <si>
    <t>Markt I</t>
  </si>
  <si>
    <t>Markt II</t>
  </si>
  <si>
    <t>OK</t>
  </si>
  <si>
    <t>PT2</t>
  </si>
  <si>
    <t>E2</t>
  </si>
  <si>
    <t>1. Hz</t>
  </si>
  <si>
    <t>erstellt</t>
  </si>
  <si>
    <t>Tipps</t>
  </si>
  <si>
    <t>Zeit</t>
  </si>
  <si>
    <t>Treffer</t>
  </si>
  <si>
    <t>Fehler</t>
  </si>
  <si>
    <t>Tipps gültig</t>
  </si>
  <si>
    <t>LUTON</t>
  </si>
  <si>
    <t>SWANSEA</t>
  </si>
  <si>
    <t>WYCOMBE</t>
  </si>
  <si>
    <t>2. Hz</t>
  </si>
  <si>
    <t>BLACKBURN</t>
  </si>
  <si>
    <t>BARNSLEY</t>
  </si>
  <si>
    <t>CHARLTON</t>
  </si>
  <si>
    <t>ROTHERHAM</t>
  </si>
  <si>
    <t>6 - 11 Min. kein Tor</t>
  </si>
  <si>
    <t>46 - 51 Min. kein Tor</t>
  </si>
  <si>
    <t>0 - 5 Min. kein Tor</t>
  </si>
  <si>
    <t>40 - 45 Min. kein Tor</t>
  </si>
  <si>
    <t>46 - 60 unter 1,5</t>
  </si>
  <si>
    <t>80 - 90 Min. unter 1,5</t>
  </si>
  <si>
    <t>75 - 90 unter 1,5</t>
  </si>
  <si>
    <t>80 - 85 Min. kein Tor</t>
  </si>
  <si>
    <t>BURTON</t>
  </si>
  <si>
    <t>DERBY</t>
  </si>
  <si>
    <t>GILLINGHAM</t>
  </si>
  <si>
    <t>BRISTOL ROVERS</t>
  </si>
  <si>
    <t>OXFORD UTD</t>
  </si>
  <si>
    <t>PENAFIEL</t>
  </si>
  <si>
    <t>AFC WIMBLEDON</t>
  </si>
  <si>
    <t>ACCRINGTON</t>
  </si>
  <si>
    <t>DONCASTER</t>
  </si>
  <si>
    <t>SC1</t>
  </si>
  <si>
    <t>DUNDEE FC</t>
  </si>
  <si>
    <t>FLEETWOOD</t>
  </si>
  <si>
    <t>INVERNESS</t>
  </si>
  <si>
    <t>MK DONS</t>
  </si>
  <si>
    <t>BLACKPOOL</t>
  </si>
  <si>
    <t>Gastsieg</t>
  </si>
  <si>
    <t>PLYMOUTH</t>
  </si>
  <si>
    <t>0 - 20 unter 1,5</t>
  </si>
  <si>
    <t>IT1</t>
  </si>
  <si>
    <t>0ver 0,5</t>
  </si>
  <si>
    <t>BRENTFORD</t>
  </si>
  <si>
    <t>D2</t>
  </si>
  <si>
    <t>1. Hz &lt;2,5</t>
  </si>
  <si>
    <t>IT2</t>
  </si>
  <si>
    <t>CITTADELLA</t>
  </si>
  <si>
    <t>B2</t>
  </si>
  <si>
    <t>DEINZE</t>
  </si>
  <si>
    <t>RO1</t>
  </si>
  <si>
    <t>RAITH</t>
  </si>
  <si>
    <t>RU1</t>
  </si>
  <si>
    <t>ENTELLA</t>
  </si>
  <si>
    <t>2. Hz &lt;2,5</t>
  </si>
  <si>
    <t>ASCOLI</t>
  </si>
  <si>
    <t>VENEZIA</t>
  </si>
  <si>
    <t>BIRMINGHAM</t>
  </si>
  <si>
    <t>BRISTOL CITY</t>
  </si>
  <si>
    <t>CARDIFF</t>
  </si>
  <si>
    <t>WATFORD</t>
  </si>
  <si>
    <t>CREMONESE</t>
  </si>
  <si>
    <t>REGGIANA</t>
  </si>
  <si>
    <t>MILLWALL</t>
  </si>
  <si>
    <t>FROSINONE</t>
  </si>
  <si>
    <t>BRESCIA</t>
  </si>
  <si>
    <t>AYR</t>
  </si>
  <si>
    <t>IPSWICH</t>
  </si>
  <si>
    <t>L.R. VICENZA</t>
  </si>
  <si>
    <t>EMPOLI</t>
  </si>
  <si>
    <t>LECCE</t>
  </si>
  <si>
    <t>CHIEVO</t>
  </si>
  <si>
    <t>LINCOLN</t>
  </si>
  <si>
    <t>MIDDLESBROUGH</t>
  </si>
  <si>
    <t>STOKE</t>
  </si>
  <si>
    <t>NOTTINGHAM</t>
  </si>
  <si>
    <t>READING</t>
  </si>
  <si>
    <t>PORDENONE</t>
  </si>
  <si>
    <t>PESCARA</t>
  </si>
  <si>
    <t>REGGINA</t>
  </si>
  <si>
    <t>MONZA</t>
  </si>
  <si>
    <t>COVENTRY</t>
  </si>
  <si>
    <t>SALERNITANA</t>
  </si>
  <si>
    <t>COSENZA</t>
  </si>
  <si>
    <t>SASSUOLO</t>
  </si>
  <si>
    <t>RWDM</t>
  </si>
  <si>
    <t>PRESTON</t>
  </si>
  <si>
    <t>SHEFFIELD WED</t>
  </si>
  <si>
    <t>NORWICH</t>
  </si>
  <si>
    <t>TORINO</t>
  </si>
  <si>
    <t>WIGAN</t>
  </si>
  <si>
    <t>keine 3 Treffer in 20Min</t>
  </si>
  <si>
    <t>COVILHA</t>
  </si>
  <si>
    <t>OLIVEIRENSE</t>
  </si>
  <si>
    <t>PETERBOROUGH</t>
  </si>
  <si>
    <t>PORTSMOUTH</t>
  </si>
  <si>
    <t>SUNDERLAND</t>
  </si>
  <si>
    <t>REGENSBURG</t>
  </si>
  <si>
    <t>GREUTHER FURTH</t>
  </si>
  <si>
    <t>nicht komplett</t>
  </si>
  <si>
    <t>1. Hz kein FolgeTor &lt;5min</t>
  </si>
  <si>
    <t>2. Hz kein FolgeTor &lt;5min</t>
  </si>
  <si>
    <t>2. Hz kein FolgeTor &lt;10min</t>
  </si>
  <si>
    <t>1. Hz kein FolgeTor &lt;12min</t>
  </si>
  <si>
    <t>SP1</t>
  </si>
  <si>
    <t>SEVILLA</t>
  </si>
  <si>
    <t>ELCHE</t>
  </si>
  <si>
    <t>ALLOA</t>
  </si>
  <si>
    <t>T2</t>
  </si>
  <si>
    <t>ALTAY</t>
  </si>
  <si>
    <t>MENEMENSPOR</t>
  </si>
  <si>
    <t>AU2</t>
  </si>
  <si>
    <t>AMSTETTEN</t>
  </si>
  <si>
    <t>BW LINZ</t>
  </si>
  <si>
    <t>D1</t>
  </si>
  <si>
    <t>ARMINIA BIELEFELD</t>
  </si>
  <si>
    <t>RB LEIPZIG</t>
  </si>
  <si>
    <t>BETIS</t>
  </si>
  <si>
    <t>LEVANTE</t>
  </si>
  <si>
    <t>FR2</t>
  </si>
  <si>
    <t>CHAMBLY</t>
  </si>
  <si>
    <t>AC AJACCIO</t>
  </si>
  <si>
    <t>FC VOLUNTARI</t>
  </si>
  <si>
    <t>FC HERMANNSTADT</t>
  </si>
  <si>
    <t>30 - 45 unter 1,5</t>
  </si>
  <si>
    <t>FCSB</t>
  </si>
  <si>
    <t>CFR CLUJ</t>
  </si>
  <si>
    <t>E0</t>
  </si>
  <si>
    <t>FULHAM</t>
  </si>
  <si>
    <t>LEEDS</t>
  </si>
  <si>
    <t>86 - 90 Min. kein Tor</t>
  </si>
  <si>
    <t>T1</t>
  </si>
  <si>
    <t>GALATASARAY</t>
  </si>
  <si>
    <t>RIZESPOR</t>
  </si>
  <si>
    <t>asian HT+1</t>
  </si>
  <si>
    <t>B1</t>
  </si>
  <si>
    <t>GENK</t>
  </si>
  <si>
    <t>ST. LIEGE</t>
  </si>
  <si>
    <t>PT1</t>
  </si>
  <si>
    <t>GIL VICENTE</t>
  </si>
  <si>
    <t>NACIONAL</t>
  </si>
  <si>
    <t>GRAZER</t>
  </si>
  <si>
    <t>LAFNITZ</t>
  </si>
  <si>
    <t>N1</t>
  </si>
  <si>
    <t>HEERENVEEN</t>
  </si>
  <si>
    <t>TWENTE</t>
  </si>
  <si>
    <t>HOLSTEIN KIEL</t>
  </si>
  <si>
    <t>HANNOVER</t>
  </si>
  <si>
    <t>HORN</t>
  </si>
  <si>
    <t>AUSTRIA VIENNA II</t>
  </si>
  <si>
    <t>KAPFENBERG</t>
  </si>
  <si>
    <t>FLORIDSDORFER AC</t>
  </si>
  <si>
    <t>KARAGUMRUK</t>
  </si>
  <si>
    <t>KAYSERISPOR</t>
  </si>
  <si>
    <t>SP2</t>
  </si>
  <si>
    <t>LAS PALMAS</t>
  </si>
  <si>
    <t>GIRONA</t>
  </si>
  <si>
    <t>PL2</t>
  </si>
  <si>
    <t>LECZNA</t>
  </si>
  <si>
    <t>KORONA KIELCE</t>
  </si>
  <si>
    <t>LIEFERING</t>
  </si>
  <si>
    <t>FC JUNIORS</t>
  </si>
  <si>
    <t>ODRA OPOLE</t>
  </si>
  <si>
    <t>SANDECJA NOWY S.</t>
  </si>
  <si>
    <t>PADERBORN</t>
  </si>
  <si>
    <t>KARLSRUHER</t>
  </si>
  <si>
    <t>PARMA</t>
  </si>
  <si>
    <t>GENOA</t>
  </si>
  <si>
    <t>PL1</t>
  </si>
  <si>
    <t>PIAST GLIWICE</t>
  </si>
  <si>
    <t>CRACOVIA</t>
  </si>
  <si>
    <t>POGON SZCZECIN</t>
  </si>
  <si>
    <t>LECHIA GDANSK</t>
  </si>
  <si>
    <t>RUBIN KAZAN</t>
  </si>
  <si>
    <t>KHIMKI</t>
  </si>
  <si>
    <t>SOCHI</t>
  </si>
  <si>
    <t>TAMBOV</t>
  </si>
  <si>
    <t>FR1</t>
  </si>
  <si>
    <t>ST ETIENNE</t>
  </si>
  <si>
    <t>MONACO</t>
  </si>
  <si>
    <t>WESTERLO</t>
  </si>
  <si>
    <t>ST. GILLOISE</t>
  </si>
  <si>
    <t>A. KLAGENFURT</t>
  </si>
  <si>
    <t>VORWARTS STEYR</t>
  </si>
  <si>
    <t>AMIENS</t>
  </si>
  <si>
    <t>TROYES</t>
  </si>
  <si>
    <t>ARBROATH</t>
  </si>
  <si>
    <t>HEARTS</t>
  </si>
  <si>
    <t>ATH BILBAO</t>
  </si>
  <si>
    <t>EIBAR</t>
  </si>
  <si>
    <t>AUE</t>
  </si>
  <si>
    <t>SANDHAUSEN</t>
  </si>
  <si>
    <t>BAYERN MUNICH</t>
  </si>
  <si>
    <t>STUTTGART</t>
  </si>
  <si>
    <t>über 2,5 Tore</t>
  </si>
  <si>
    <t>Ft &gt;1,5</t>
  </si>
  <si>
    <t>BEERSCHOT VA</t>
  </si>
  <si>
    <t>CHARLEROI</t>
  </si>
  <si>
    <t>BRAUNSCHWEIG</t>
  </si>
  <si>
    <t>DARMSTADT</t>
  </si>
  <si>
    <t>BRIGHTON</t>
  </si>
  <si>
    <t>NEWCASTLE</t>
  </si>
  <si>
    <t>CD COVA DA PIEDADE</t>
  </si>
  <si>
    <t>ESTORIL</t>
  </si>
  <si>
    <t>CELTA VIGO</t>
  </si>
  <si>
    <t>REAL MADRID</t>
  </si>
  <si>
    <t>CHATEAUROUX</t>
  </si>
  <si>
    <t>CAEN</t>
  </si>
  <si>
    <t>CROTONE</t>
  </si>
  <si>
    <t>BOLOGNA</t>
  </si>
  <si>
    <t>SC0</t>
  </si>
  <si>
    <t>DUNDEE UTD</t>
  </si>
  <si>
    <t>ABERDEEN</t>
  </si>
  <si>
    <t>DUNFERMLINE</t>
  </si>
  <si>
    <t>EINTRACHT FRANKFURT</t>
  </si>
  <si>
    <t>UNION BERLIN</t>
  </si>
  <si>
    <t>ESKISEHIRSPOR</t>
  </si>
  <si>
    <t>ADANA DEMIRSPOR</t>
  </si>
  <si>
    <t>ESPANYOL</t>
  </si>
  <si>
    <t>LOGRONES</t>
  </si>
  <si>
    <t>EUPEN</t>
  </si>
  <si>
    <t>KORTRIJK</t>
  </si>
  <si>
    <t>FC ARGES</t>
  </si>
  <si>
    <t>ACADEMICA CLINCENI</t>
  </si>
  <si>
    <t>FC KOLN</t>
  </si>
  <si>
    <t>DORTMUND</t>
  </si>
  <si>
    <t>FERREIRA</t>
  </si>
  <si>
    <t>MOREIRENSE</t>
  </si>
  <si>
    <t>FEYENOORD</t>
  </si>
  <si>
    <t>FC EMMEN</t>
  </si>
  <si>
    <t>SWINDON</t>
  </si>
  <si>
    <t>GENCLERBIRLIGI</t>
  </si>
  <si>
    <t>KASIMPASA</t>
  </si>
  <si>
    <t>GKS JASTRZEBIE</t>
  </si>
  <si>
    <t>CHROBRY GLOGOW</t>
  </si>
  <si>
    <t>GOZTEPE</t>
  </si>
  <si>
    <t>SIVASSPOR</t>
  </si>
  <si>
    <t>GUINGAMP</t>
  </si>
  <si>
    <t>RODEZ</t>
  </si>
  <si>
    <t>HAMBURGER SV</t>
  </si>
  <si>
    <t>HEIDENHEIM</t>
  </si>
  <si>
    <t>HAMILTON</t>
  </si>
  <si>
    <t>ST. MIRREN</t>
  </si>
  <si>
    <t>HUESCA</t>
  </si>
  <si>
    <t>OSASUNA</t>
  </si>
  <si>
    <t>INTER</t>
  </si>
  <si>
    <t>ISTANBULSPOR AS</t>
  </si>
  <si>
    <t>ALTINORDU</t>
  </si>
  <si>
    <t>KILMARNOCK</t>
  </si>
  <si>
    <t>MOTHERWELL</t>
  </si>
  <si>
    <t>SU1</t>
  </si>
  <si>
    <t>LAUSANNE</t>
  </si>
  <si>
    <t>ST. GALLEN</t>
  </si>
  <si>
    <t>LE HAVRE</t>
  </si>
  <si>
    <t>SOCHAUX</t>
  </si>
  <si>
    <t>LECH POZNAN</t>
  </si>
  <si>
    <t>JAGIELLONIA</t>
  </si>
  <si>
    <t>LEGANES</t>
  </si>
  <si>
    <t>FUENLABRADA</t>
  </si>
  <si>
    <t>LEGNICA</t>
  </si>
  <si>
    <t>ARKA GDYNIA</t>
  </si>
  <si>
    <t>LIERSE K.</t>
  </si>
  <si>
    <t>LOMMEL SK</t>
  </si>
  <si>
    <t>LIVINGSTON</t>
  </si>
  <si>
    <t>HIBERNIAN</t>
  </si>
  <si>
    <t>LKS LODZ</t>
  </si>
  <si>
    <t>ZAGLEBIE SOSNOWIEC</t>
  </si>
  <si>
    <t>LUGANO</t>
  </si>
  <si>
    <t>BASEL</t>
  </si>
  <si>
    <t>MALLORCA</t>
  </si>
  <si>
    <t>R. OVIEDO</t>
  </si>
  <si>
    <t>METZ</t>
  </si>
  <si>
    <t>RENNES</t>
  </si>
  <si>
    <t>MORTON</t>
  </si>
  <si>
    <t>QUEEN OF SOUTH</t>
  </si>
  <si>
    <t>MOUSCRON</t>
  </si>
  <si>
    <t>OOSTENDE</t>
  </si>
  <si>
    <t>NANCY</t>
  </si>
  <si>
    <t>CLERMONT</t>
  </si>
  <si>
    <t>NICE</t>
  </si>
  <si>
    <t>MARSEILLE</t>
  </si>
  <si>
    <t>NIORT</t>
  </si>
  <si>
    <t>TOULOUSE</t>
  </si>
  <si>
    <t>NORTHAMPTON</t>
  </si>
  <si>
    <t>CREWE</t>
  </si>
  <si>
    <t>PARIS FC</t>
  </si>
  <si>
    <t>GRENOBLE</t>
  </si>
  <si>
    <t>PAU FC</t>
  </si>
  <si>
    <t>DUNKERQUE</t>
  </si>
  <si>
    <t>POLI IASI</t>
  </si>
  <si>
    <t>DIN. BUCURESTI</t>
  </si>
  <si>
    <t>PISA</t>
  </si>
  <si>
    <t>PORTIMONENSE</t>
  </si>
  <si>
    <t>FC PORTO</t>
  </si>
  <si>
    <t>RAKOW</t>
  </si>
  <si>
    <t>GORNIK Z.</t>
  </si>
  <si>
    <t>ROCHDALE</t>
  </si>
  <si>
    <t>SABADELL</t>
  </si>
  <si>
    <t>GIJON</t>
  </si>
  <si>
    <t>SAMSUNSPOR</t>
  </si>
  <si>
    <t>GIRESUNSPOR</t>
  </si>
  <si>
    <t>SANTA CLARA</t>
  </si>
  <si>
    <t>TONDELA</t>
  </si>
  <si>
    <t>SCHALKE</t>
  </si>
  <si>
    <t>B. MONCHENGLADBACH</t>
  </si>
  <si>
    <t>SHREWSBURY</t>
  </si>
  <si>
    <t>HULL</t>
  </si>
  <si>
    <t>SITTARD</t>
  </si>
  <si>
    <t>UTRECHT</t>
  </si>
  <si>
    <t>SK RAPID VIENNA (AM)</t>
  </si>
  <si>
    <t>DORNBIRN</t>
  </si>
  <si>
    <t>SLASK WROCLAW</t>
  </si>
  <si>
    <t>WISLA PLOCK</t>
  </si>
  <si>
    <t>SPAL</t>
  </si>
  <si>
    <t>SPEZIA</t>
  </si>
  <si>
    <t>CAGLIARI</t>
  </si>
  <si>
    <t>SPORTING</t>
  </si>
  <si>
    <t>VITORIA GUIMARAES</t>
  </si>
  <si>
    <t>ST JOHNSTONE</t>
  </si>
  <si>
    <t>ROSS COUNTY</t>
  </si>
  <si>
    <t>TOTTENHAM</t>
  </si>
  <si>
    <t>SOUTHAMPTON</t>
  </si>
  <si>
    <t>TRABZONSPOR</t>
  </si>
  <si>
    <t>ANKARAGUCU</t>
  </si>
  <si>
    <t>TYCHY</t>
  </si>
  <si>
    <t>GKS BELCHATOW</t>
  </si>
  <si>
    <t>UMRANIYESPOR</t>
  </si>
  <si>
    <t>BALIKESIRSPOR</t>
  </si>
  <si>
    <t>0 - 11 Min. kein Tor</t>
  </si>
  <si>
    <t>VALENCIENNES</t>
  </si>
  <si>
    <t>AUXERRE</t>
  </si>
  <si>
    <t>VALLADOLID</t>
  </si>
  <si>
    <t>VARZIM</t>
  </si>
  <si>
    <t>MAFRA</t>
  </si>
  <si>
    <t>WAALWIJK</t>
  </si>
  <si>
    <t>GRONINGEN</t>
  </si>
  <si>
    <t>WAASLAND-BEVEREN</t>
  </si>
  <si>
    <t>ST. TRUIDEN</t>
  </si>
  <si>
    <t>WERDER BREMEN</t>
  </si>
  <si>
    <t>WOLFSBURG</t>
  </si>
  <si>
    <t>YENI MALATYASPOR</t>
  </si>
  <si>
    <t>GAZIANTEP</t>
  </si>
  <si>
    <t>A. LUSTENAU</t>
  </si>
  <si>
    <t>WACKER INNSBRUCK</t>
  </si>
  <si>
    <t>ADANASPOR AS</t>
  </si>
  <si>
    <t>BURSASPOR</t>
  </si>
  <si>
    <t>AJAX</t>
  </si>
  <si>
    <t>DEN HAAG</t>
  </si>
  <si>
    <t>AKHISARSPOR</t>
  </si>
  <si>
    <t>KECIORENGUCU</t>
  </si>
  <si>
    <t>ALCORCON</t>
  </si>
  <si>
    <t>RAYO VALLECANO</t>
  </si>
  <si>
    <t>ANDERLECHT</t>
  </si>
  <si>
    <t>WAREGEM</t>
  </si>
  <si>
    <t>ANKARASPOR</t>
  </si>
  <si>
    <t>BOLUSPOR</t>
  </si>
  <si>
    <t>ANTALYASPOR</t>
  </si>
  <si>
    <t>ERZURUM BB</t>
  </si>
  <si>
    <t>AS ROMA</t>
  </si>
  <si>
    <t>NAPOLI</t>
  </si>
  <si>
    <t>ASTON VILLA</t>
  </si>
  <si>
    <t>ATL. MADRID</t>
  </si>
  <si>
    <t>ALAVES</t>
  </si>
  <si>
    <t>AZ ALKMAAR</t>
  </si>
  <si>
    <t>PSV</t>
  </si>
  <si>
    <t>BANDIRMASPOR</t>
  </si>
  <si>
    <t>TUZLASPOR</t>
  </si>
  <si>
    <t>BENFICA B</t>
  </si>
  <si>
    <t>LEIXOES</t>
  </si>
  <si>
    <t>BESIKTAS</t>
  </si>
  <si>
    <t>FENERBAHCE</t>
  </si>
  <si>
    <t>BOAVISTA</t>
  </si>
  <si>
    <t>SC FARENSE</t>
  </si>
  <si>
    <t>BRAGA</t>
  </si>
  <si>
    <t>BENFICA</t>
  </si>
  <si>
    <t>BREST</t>
  </si>
  <si>
    <t>ANGERS</t>
  </si>
  <si>
    <t>CELTIC</t>
  </si>
  <si>
    <t>RANGERS</t>
  </si>
  <si>
    <t>CLUB BRUGGE KV</t>
  </si>
  <si>
    <t>ANTWERP</t>
  </si>
  <si>
    <t>CLUB BRUGGE KV U23</t>
  </si>
  <si>
    <t>DENIZLISPOR</t>
  </si>
  <si>
    <t>BASAKSEHIR</t>
  </si>
  <si>
    <t>DIJON</t>
  </si>
  <si>
    <t>REIMS</t>
  </si>
  <si>
    <t>FC PORTO B</t>
  </si>
  <si>
    <t>FIORENTINA</t>
  </si>
  <si>
    <t>AC MILAN</t>
  </si>
  <si>
    <t>FREIBURG</t>
  </si>
  <si>
    <t>AUGSBURG</t>
  </si>
  <si>
    <t>GENT</t>
  </si>
  <si>
    <t>CERCLE BRUGGE KSV</t>
  </si>
  <si>
    <t>GETAFE</t>
  </si>
  <si>
    <t>NURNBERG</t>
  </si>
  <si>
    <t>HERACLES</t>
  </si>
  <si>
    <t>SPARTA ROTTERDAM</t>
  </si>
  <si>
    <t>HERTHA BERLIN</t>
  </si>
  <si>
    <t>BAYER LEVERKUSEN</t>
  </si>
  <si>
    <t>HOFFENHEIM</t>
  </si>
  <si>
    <t>MAINZ</t>
  </si>
  <si>
    <t>JUVENTUS</t>
  </si>
  <si>
    <t>BENEVENTO</t>
  </si>
  <si>
    <t>KONYASPOR</t>
  </si>
  <si>
    <t>ALANYASPOR</t>
  </si>
  <si>
    <t>KV MECHELEN</t>
  </si>
  <si>
    <t>LEUVEN</t>
  </si>
  <si>
    <t>LILLE</t>
  </si>
  <si>
    <t>NIMES</t>
  </si>
  <si>
    <t>LUGO</t>
  </si>
  <si>
    <t>CASTELLON</t>
  </si>
  <si>
    <t>LUZERN</t>
  </si>
  <si>
    <t>SION</t>
  </si>
  <si>
    <t>LYON</t>
  </si>
  <si>
    <t>PARIS SG</t>
  </si>
  <si>
    <t>MALAGA</t>
  </si>
  <si>
    <t>TENERIFE</t>
  </si>
  <si>
    <t>MARITIMO</t>
  </si>
  <si>
    <t>FAMALICAO</t>
  </si>
  <si>
    <t>MONTPELLIER</t>
  </si>
  <si>
    <t>BORDEAUX</t>
  </si>
  <si>
    <t>NANTES</t>
  </si>
  <si>
    <t>LORIENT</t>
  </si>
  <si>
    <t>ACADEMICA</t>
  </si>
  <si>
    <t>PONFERRADINA</t>
  </si>
  <si>
    <t>ALMERIA</t>
  </si>
  <si>
    <t>REAL SOCIEDAD</t>
  </si>
  <si>
    <t>BARCELONA</t>
  </si>
  <si>
    <t>RIO AVE</t>
  </si>
  <si>
    <t>BELENENSES</t>
  </si>
  <si>
    <t>SAMPDORIA</t>
  </si>
  <si>
    <t>SEPSI SF. GHEORGHE</t>
  </si>
  <si>
    <t>GAZ METAN MEDIAS</t>
  </si>
  <si>
    <t>SERAING</t>
  </si>
  <si>
    <t>SERVETTE</t>
  </si>
  <si>
    <t>VADUZ</t>
  </si>
  <si>
    <t>STOMIL OLSZTYN</t>
  </si>
  <si>
    <t>WIDZEW LODZ</t>
  </si>
  <si>
    <t>STRASBOURG</t>
  </si>
  <si>
    <t>LENS</t>
  </si>
  <si>
    <t>UDINESE</t>
  </si>
  <si>
    <t>LAZIO</t>
  </si>
  <si>
    <t>VALENCIA</t>
  </si>
  <si>
    <t>GRANADA CF</t>
  </si>
  <si>
    <t>VERONA</t>
  </si>
  <si>
    <t>ATALANTA</t>
  </si>
  <si>
    <t>VFL OSNABRUCK</t>
  </si>
  <si>
    <t>ST. PAULI</t>
  </si>
  <si>
    <t>VILLARREAL</t>
  </si>
  <si>
    <t>CADIZ CF</t>
  </si>
  <si>
    <t>VITESSE</t>
  </si>
  <si>
    <t>WILLEM II</t>
  </si>
  <si>
    <t>VIZELA</t>
  </si>
  <si>
    <t>AROUCA</t>
  </si>
  <si>
    <t>WARTA POZNAN</t>
  </si>
  <si>
    <t>PODBESKIDZIE</t>
  </si>
  <si>
    <t>WEST HAM</t>
  </si>
  <si>
    <t>ARSENAL</t>
  </si>
  <si>
    <t>WISLA</t>
  </si>
  <si>
    <t>STAL MIELEC</t>
  </si>
  <si>
    <t>WURZBURGER KICKERS</t>
  </si>
  <si>
    <t>YOUNG BOYS</t>
  </si>
  <si>
    <t>ZURICH</t>
  </si>
  <si>
    <t>ZAGLEBIE</t>
  </si>
  <si>
    <t>LEGIA</t>
  </si>
  <si>
    <t>ZWOLLE</t>
  </si>
  <si>
    <t>VENLO</t>
  </si>
  <si>
    <t>ALBACETE</t>
  </si>
  <si>
    <t>CARTAGENA</t>
  </si>
  <si>
    <t>DUSSELDORF</t>
  </si>
  <si>
    <t>BOCHUM</t>
  </si>
  <si>
    <t>FEIRENSE</t>
  </si>
  <si>
    <t>ACADEMICO VISEU</t>
  </si>
  <si>
    <t>CASA PIA</t>
  </si>
  <si>
    <t>ZARAGOZA</t>
  </si>
  <si>
    <t>MIRANDES</t>
  </si>
  <si>
    <t>12:50h</t>
  </si>
  <si>
    <t/>
  </si>
  <si>
    <t>42 57 80</t>
  </si>
  <si>
    <t xml:space="preserve"> 42 57 80</t>
  </si>
  <si>
    <t>70 75</t>
  </si>
  <si>
    <t xml:space="preserve"> 70 75</t>
  </si>
  <si>
    <t>52 57</t>
  </si>
  <si>
    <t xml:space="preserve"> 52 57 64</t>
  </si>
  <si>
    <t>49 63 78</t>
  </si>
  <si>
    <t xml:space="preserve"> 49 63 78</t>
  </si>
  <si>
    <t>29 58</t>
  </si>
  <si>
    <t xml:space="preserve"> 29 38 58</t>
  </si>
  <si>
    <t>14 31 74</t>
  </si>
  <si>
    <t>2 41 54 90+2</t>
  </si>
  <si>
    <t xml:space="preserve"> 2 14 31 41 54 74 90+2</t>
  </si>
  <si>
    <t>59 72</t>
  </si>
  <si>
    <t>54 81</t>
  </si>
  <si>
    <t xml:space="preserve"> 54 59 72 81</t>
  </si>
  <si>
    <t>54 71</t>
  </si>
  <si>
    <t xml:space="preserve"> 54 71</t>
  </si>
  <si>
    <t>47 64</t>
  </si>
  <si>
    <t xml:space="preserve"> 42 47 64</t>
  </si>
  <si>
    <t xml:space="preserve"> 4 50</t>
  </si>
  <si>
    <t>54 69</t>
  </si>
  <si>
    <t>2 90+2</t>
  </si>
  <si>
    <t xml:space="preserve"> 2 54 69 90+2</t>
  </si>
  <si>
    <t>50 69</t>
  </si>
  <si>
    <t xml:space="preserve"> 16 50 69</t>
  </si>
  <si>
    <t>7 62</t>
  </si>
  <si>
    <t xml:space="preserve"> 7 62</t>
  </si>
  <si>
    <t>20 28 75</t>
  </si>
  <si>
    <t xml:space="preserve"> 20 28 42 75</t>
  </si>
  <si>
    <t>45+2 55 74 80 90</t>
  </si>
  <si>
    <t xml:space="preserve"> 45+2 55 74 80 90</t>
  </si>
  <si>
    <t>13 55 64 76</t>
  </si>
  <si>
    <t xml:space="preserve"> 13 55 64 76</t>
  </si>
  <si>
    <t>42 87</t>
  </si>
  <si>
    <t>67 77</t>
  </si>
  <si>
    <t xml:space="preserve"> 42 67 77 87</t>
  </si>
  <si>
    <t>90+3</t>
  </si>
  <si>
    <t xml:space="preserve"> 71 90+3</t>
  </si>
  <si>
    <t>abg.</t>
  </si>
  <si>
    <t>7 61</t>
  </si>
  <si>
    <t xml:space="preserve"> 7 23 61</t>
  </si>
  <si>
    <t>3 15 61</t>
  </si>
  <si>
    <t xml:space="preserve"> 1 3 15 61</t>
  </si>
  <si>
    <t>15 65</t>
  </si>
  <si>
    <t>10 20</t>
  </si>
  <si>
    <t xml:space="preserve"> 10 15 20 65</t>
  </si>
  <si>
    <t>40 54 78</t>
  </si>
  <si>
    <t xml:space="preserve"> 15 40 54 78</t>
  </si>
  <si>
    <t xml:space="preserve"> 9 17</t>
  </si>
  <si>
    <t xml:space="preserve"> 54 69</t>
  </si>
  <si>
    <t>38 53</t>
  </si>
  <si>
    <t xml:space="preserve"> 38 53 78</t>
  </si>
  <si>
    <t xml:space="preserve"> 57 72</t>
  </si>
  <si>
    <t>18 22 23 39</t>
  </si>
  <si>
    <t xml:space="preserve"> 18 22 23 39</t>
  </si>
  <si>
    <t xml:space="preserve"> 13 17</t>
  </si>
  <si>
    <t xml:space="preserve"> 12 63</t>
  </si>
  <si>
    <t>45+3 51 68</t>
  </si>
  <si>
    <t xml:space="preserve"> 45+3 51 68</t>
  </si>
  <si>
    <t>44 74</t>
  </si>
  <si>
    <t xml:space="preserve"> 44 74</t>
  </si>
  <si>
    <t>15 61</t>
  </si>
  <si>
    <t xml:space="preserve"> 15 61 74</t>
  </si>
  <si>
    <t>14 36</t>
  </si>
  <si>
    <t>83 89 90+8</t>
  </si>
  <si>
    <t xml:space="preserve"> 14 36 83 89 90+8</t>
  </si>
  <si>
    <t>20 30 90+4</t>
  </si>
  <si>
    <t xml:space="preserve"> 20 30 40 90+4</t>
  </si>
  <si>
    <t>9 13</t>
  </si>
  <si>
    <t>4 28</t>
  </si>
  <si>
    <t xml:space="preserve"> 4 9 13 28</t>
  </si>
  <si>
    <t>32 40</t>
  </si>
  <si>
    <t>62 70 84</t>
  </si>
  <si>
    <t xml:space="preserve"> 32 40 62 70 84</t>
  </si>
  <si>
    <t>2 35 39 41 90+2</t>
  </si>
  <si>
    <t>7 45+3</t>
  </si>
  <si>
    <t xml:space="preserve"> 2 7 35 39 41 45+3 90+2</t>
  </si>
  <si>
    <t>90+4</t>
  </si>
  <si>
    <t xml:space="preserve"> 89 90+4</t>
  </si>
  <si>
    <t>22 25 26 70</t>
  </si>
  <si>
    <t xml:space="preserve"> 22 25 26 70</t>
  </si>
  <si>
    <t>52 80</t>
  </si>
  <si>
    <t xml:space="preserve"> 52 80</t>
  </si>
  <si>
    <t xml:space="preserve"> 47 83</t>
  </si>
  <si>
    <t>35 65</t>
  </si>
  <si>
    <t>3 90</t>
  </si>
  <si>
    <t xml:space="preserve"> 3 35 65 90</t>
  </si>
  <si>
    <t>12 20 44</t>
  </si>
  <si>
    <t xml:space="preserve"> 12 20 44</t>
  </si>
  <si>
    <t xml:space="preserve"> 37 79</t>
  </si>
  <si>
    <t>5 60</t>
  </si>
  <si>
    <t xml:space="preserve"> 5 60</t>
  </si>
  <si>
    <t>52 68 84</t>
  </si>
  <si>
    <t xml:space="preserve"> 52 68 84</t>
  </si>
  <si>
    <t>60 76</t>
  </si>
  <si>
    <t xml:space="preserve"> 60 66 76</t>
  </si>
  <si>
    <t>2 4</t>
  </si>
  <si>
    <t>19 23</t>
  </si>
  <si>
    <t xml:space="preserve"> 2 4 19 23</t>
  </si>
  <si>
    <t>60 66 90+1</t>
  </si>
  <si>
    <t>23 38 41 45+1 55</t>
  </si>
  <si>
    <t xml:space="preserve"> 23 38 41 45+1 55 60 66 90+1</t>
  </si>
  <si>
    <t xml:space="preserve"> 57 82</t>
  </si>
  <si>
    <t>15 50</t>
  </si>
  <si>
    <t xml:space="preserve"> 15 50</t>
  </si>
  <si>
    <t xml:space="preserve"> 33 89</t>
  </si>
  <si>
    <t>48 53</t>
  </si>
  <si>
    <t xml:space="preserve"> 48 53 61</t>
  </si>
  <si>
    <t>1 55 57 83</t>
  </si>
  <si>
    <t xml:space="preserve"> 1 8 55 57 83</t>
  </si>
  <si>
    <t>6 16 34 73</t>
  </si>
  <si>
    <t>20 50 65</t>
  </si>
  <si>
    <t xml:space="preserve"> 6 16 20 34 50 65 73</t>
  </si>
  <si>
    <t>37 77</t>
  </si>
  <si>
    <t xml:space="preserve"> 37 77</t>
  </si>
  <si>
    <t>12 40</t>
  </si>
  <si>
    <t>2 72 87</t>
  </si>
  <si>
    <t xml:space="preserve"> 2 12 40 72 87</t>
  </si>
  <si>
    <t>54 77</t>
  </si>
  <si>
    <t xml:space="preserve"> 54 77</t>
  </si>
  <si>
    <t>34 83</t>
  </si>
  <si>
    <t xml:space="preserve"> 34 42 83</t>
  </si>
  <si>
    <t xml:space="preserve"> 28 41</t>
  </si>
  <si>
    <t xml:space="preserve"> 22 60 76</t>
  </si>
  <si>
    <t>18 38 88</t>
  </si>
  <si>
    <t xml:space="preserve"> 18 38 88 90</t>
  </si>
  <si>
    <t>6 19 56 86</t>
  </si>
  <si>
    <t xml:space="preserve"> 6 19 56 58 86</t>
  </si>
  <si>
    <t>19 61</t>
  </si>
  <si>
    <t xml:space="preserve"> 19 45 61</t>
  </si>
  <si>
    <t>90+2</t>
  </si>
  <si>
    <t xml:space="preserve"> 90+2</t>
  </si>
  <si>
    <t>34 74 90+1</t>
  </si>
  <si>
    <t xml:space="preserve"> 34 74 90+1</t>
  </si>
  <si>
    <t xml:space="preserve"> 53 77</t>
  </si>
  <si>
    <t>16 42</t>
  </si>
  <si>
    <t xml:space="preserve"> 16 42</t>
  </si>
  <si>
    <t>66 81</t>
  </si>
  <si>
    <t xml:space="preserve"> 66 81</t>
  </si>
  <si>
    <t>49 76 83</t>
  </si>
  <si>
    <t xml:space="preserve"> 49 76 83 90</t>
  </si>
  <si>
    <t>7 45</t>
  </si>
  <si>
    <t xml:space="preserve"> 7 45</t>
  </si>
  <si>
    <t>45+1 67</t>
  </si>
  <si>
    <t xml:space="preserve"> 45+1 64 67</t>
  </si>
  <si>
    <t>41 72</t>
  </si>
  <si>
    <t xml:space="preserve"> 32 41 72</t>
  </si>
  <si>
    <t xml:space="preserve"> 45 57</t>
  </si>
  <si>
    <t xml:space="preserve"> 2 74</t>
  </si>
  <si>
    <t>55 87 90</t>
  </si>
  <si>
    <t>5 45+1 90+3</t>
  </si>
  <si>
    <t xml:space="preserve"> 5 45+1 55 87 90 90+3</t>
  </si>
  <si>
    <t xml:space="preserve"> 23 54</t>
  </si>
  <si>
    <t>90+1 90+7</t>
  </si>
  <si>
    <t xml:space="preserve"> 90+1 90+7</t>
  </si>
  <si>
    <t xml:space="preserve"> 44 90+4</t>
  </si>
  <si>
    <t>15 63 72</t>
  </si>
  <si>
    <t xml:space="preserve"> 15 63 72</t>
  </si>
  <si>
    <t xml:space="preserve"> 53 62</t>
  </si>
  <si>
    <t>45+2 47 89</t>
  </si>
  <si>
    <t>30 90+1</t>
  </si>
  <si>
    <t xml:space="preserve"> 30 45+2 47 89 90+1</t>
  </si>
  <si>
    <t>49 80</t>
  </si>
  <si>
    <t xml:space="preserve"> 49 80 83</t>
  </si>
  <si>
    <t xml:space="preserve"> 40 63</t>
  </si>
  <si>
    <t>9 28 30 90+4</t>
  </si>
  <si>
    <t xml:space="preserve"> 9 25 28 30 90+4</t>
  </si>
  <si>
    <t>43 87</t>
  </si>
  <si>
    <t xml:space="preserve"> 39 43 87</t>
  </si>
  <si>
    <t>45+1 86</t>
  </si>
  <si>
    <t>22 32</t>
  </si>
  <si>
    <t xml:space="preserve"> 22 32 45+1 86</t>
  </si>
  <si>
    <t>37 53</t>
  </si>
  <si>
    <t xml:space="preserve"> 37 53</t>
  </si>
  <si>
    <t>5 15 86</t>
  </si>
  <si>
    <t xml:space="preserve"> 5 15 33 86</t>
  </si>
  <si>
    <t>4 55 80</t>
  </si>
  <si>
    <t xml:space="preserve"> 4 55 80</t>
  </si>
  <si>
    <t>9 42</t>
  </si>
  <si>
    <t xml:space="preserve"> 9 42 45</t>
  </si>
  <si>
    <t>37 80</t>
  </si>
  <si>
    <t>13 70</t>
  </si>
  <si>
    <t xml:space="preserve"> 13 37 70 80</t>
  </si>
  <si>
    <t>5 14</t>
  </si>
  <si>
    <t xml:space="preserve"> 5 14 75</t>
  </si>
  <si>
    <t>28 70 79</t>
  </si>
  <si>
    <t xml:space="preserve"> 28 70 79</t>
  </si>
  <si>
    <t>11 21 32 44 50</t>
  </si>
  <si>
    <t xml:space="preserve"> 11 21 32 44 50</t>
  </si>
  <si>
    <t>66 78</t>
  </si>
  <si>
    <t xml:space="preserve"> 37 66 78</t>
  </si>
  <si>
    <t>13 40 90+5</t>
  </si>
  <si>
    <t xml:space="preserve"> 13 40 90+5</t>
  </si>
  <si>
    <t>32 45+2 54 89</t>
  </si>
  <si>
    <t xml:space="preserve"> 5 32 45+2 54 89</t>
  </si>
  <si>
    <t>13 90+2</t>
  </si>
  <si>
    <t xml:space="preserve"> 13 29 90+2</t>
  </si>
  <si>
    <t>54 66 70</t>
  </si>
  <si>
    <t xml:space="preserve"> 39 54 66 70</t>
  </si>
  <si>
    <t>27 34</t>
  </si>
  <si>
    <t xml:space="preserve"> 27 34</t>
  </si>
  <si>
    <t>29 68</t>
  </si>
  <si>
    <t xml:space="preserve"> 29 68</t>
  </si>
  <si>
    <t>4 68</t>
  </si>
  <si>
    <t xml:space="preserve"> 4 68</t>
  </si>
  <si>
    <t>45+2 53 90+7</t>
  </si>
  <si>
    <t>1 7</t>
  </si>
  <si>
    <t xml:space="preserve"> 1 7 45+2 53 90+7</t>
  </si>
  <si>
    <t>71 87</t>
  </si>
  <si>
    <t xml:space="preserve"> 55 71 87</t>
  </si>
  <si>
    <t xml:space="preserve"> 48 89</t>
  </si>
  <si>
    <t>45+2 56</t>
  </si>
  <si>
    <t xml:space="preserve"> 45+2 56</t>
  </si>
  <si>
    <t xml:space="preserve"> 23 38</t>
  </si>
  <si>
    <t>9 43</t>
  </si>
  <si>
    <t xml:space="preserve"> 9 43</t>
  </si>
  <si>
    <t>8 77</t>
  </si>
  <si>
    <t>16 36 46 77</t>
  </si>
  <si>
    <t xml:space="preserve"> 8 16 36 46 77 77</t>
  </si>
  <si>
    <t>33 56</t>
  </si>
  <si>
    <t xml:space="preserve"> 33 56 79</t>
  </si>
  <si>
    <t>17 51</t>
  </si>
  <si>
    <t>9 57 72</t>
  </si>
  <si>
    <t xml:space="preserve"> 9 17 51 57 72</t>
  </si>
  <si>
    <t>51 79</t>
  </si>
  <si>
    <t xml:space="preserve"> 51 79</t>
  </si>
  <si>
    <t xml:space="preserve"> 20 60</t>
  </si>
  <si>
    <t>8 90+3</t>
  </si>
  <si>
    <t>57 76</t>
  </si>
  <si>
    <t xml:space="preserve"> 8 57 76 90+3</t>
  </si>
  <si>
    <t xml:space="preserve"> 58 90+3</t>
  </si>
  <si>
    <t>4 26 33</t>
  </si>
  <si>
    <t xml:space="preserve"> 4 26 33</t>
  </si>
  <si>
    <t>1 41</t>
  </si>
  <si>
    <t xml:space="preserve"> 1 39 41</t>
  </si>
  <si>
    <t>30 80</t>
  </si>
  <si>
    <t>40 70</t>
  </si>
  <si>
    <t xml:space="preserve"> 30 40 70 80</t>
  </si>
  <si>
    <t>12 45</t>
  </si>
  <si>
    <t xml:space="preserve"> 12 20 45</t>
  </si>
  <si>
    <t xml:space="preserve"> 76 78</t>
  </si>
  <si>
    <t>62 81</t>
  </si>
  <si>
    <t>15 32 47 52</t>
  </si>
  <si>
    <t xml:space="preserve"> 15 32 47 52 62 81</t>
  </si>
  <si>
    <t xml:space="preserve"> 23 79</t>
  </si>
  <si>
    <t>32 37 50 78</t>
  </si>
  <si>
    <t xml:space="preserve"> 32 37 50 78</t>
  </si>
  <si>
    <t>35 58 69</t>
  </si>
  <si>
    <t xml:space="preserve"> 28 35 58 69</t>
  </si>
  <si>
    <t xml:space="preserve"> 2 87</t>
  </si>
  <si>
    <t>60 90</t>
  </si>
  <si>
    <t xml:space="preserve"> 41 60 90</t>
  </si>
  <si>
    <t>37 43 53 56 71 89</t>
  </si>
  <si>
    <t xml:space="preserve"> 37 43 53 56 71 77 89</t>
  </si>
  <si>
    <t xml:space="preserve"> 47 89</t>
  </si>
  <si>
    <t xml:space="preserve"> 8 65</t>
  </si>
  <si>
    <t>28 50</t>
  </si>
  <si>
    <t xml:space="preserve"> 28 50 76</t>
  </si>
  <si>
    <t>5 40</t>
  </si>
  <si>
    <t xml:space="preserve"> 5 20 40</t>
  </si>
  <si>
    <t>4 66</t>
  </si>
  <si>
    <t xml:space="preserve"> 4 66 90</t>
  </si>
  <si>
    <t>33 42</t>
  </si>
  <si>
    <t xml:space="preserve"> 33 42</t>
  </si>
  <si>
    <t>51 65</t>
  </si>
  <si>
    <t xml:space="preserve"> 51 65 79</t>
  </si>
  <si>
    <t>5 67</t>
  </si>
  <si>
    <t xml:space="preserve"> 5 67 69</t>
  </si>
  <si>
    <t xml:space="preserve"> 15 19</t>
  </si>
  <si>
    <t>70 90</t>
  </si>
  <si>
    <t xml:space="preserve"> 70 90</t>
  </si>
  <si>
    <t>15 17 32</t>
  </si>
  <si>
    <t>38 61 82</t>
  </si>
  <si>
    <t xml:space="preserve"> 15 17 32 38 61 82</t>
  </si>
  <si>
    <t>75 88 90+4</t>
  </si>
  <si>
    <t xml:space="preserve"> 61 75 88 90+4</t>
  </si>
  <si>
    <t xml:space="preserve"> 22 75</t>
  </si>
  <si>
    <t>33 62 87 90+1</t>
  </si>
  <si>
    <t xml:space="preserve"> 33 62 87 90+1</t>
  </si>
  <si>
    <t>6 14 19 63</t>
  </si>
  <si>
    <t xml:space="preserve"> 6 14 19 63</t>
  </si>
  <si>
    <t>66 79</t>
  </si>
  <si>
    <t xml:space="preserve"> 66 69 79</t>
  </si>
  <si>
    <t>last Tor Heim</t>
  </si>
  <si>
    <t>last Tor Gast</t>
  </si>
  <si>
    <t>last Tor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</si>
  <si>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</si>
  <si>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</si>
  <si>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</si>
  <si>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</si>
  <si>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</si>
  <si>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</si>
  <si>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</si>
  <si>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</si>
  <si>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</si>
  <si>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</si>
  <si>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</si>
  <si>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</si>
  <si>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</si>
  <si>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</si>
  <si>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</si>
  <si>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0-1</t>
  </si>
  <si>
    <t>0-2</t>
  </si>
  <si>
    <t>0-3</t>
  </si>
  <si>
    <t>6 24 71</t>
  </si>
  <si>
    <t xml:space="preserve"> 6 24 71</t>
  </si>
  <si>
    <t>1-0</t>
  </si>
  <si>
    <t>2-0</t>
  </si>
  <si>
    <t>3-0</t>
  </si>
  <si>
    <t>2-1</t>
  </si>
  <si>
    <t>1-1</t>
  </si>
  <si>
    <t>1-2</t>
  </si>
  <si>
    <t>2-2</t>
  </si>
  <si>
    <t>2-3</t>
  </si>
  <si>
    <t>3-3</t>
  </si>
  <si>
    <t>33 58 86</t>
  </si>
  <si>
    <t xml:space="preserve"> 33 58 86</t>
  </si>
  <si>
    <t>1-3</t>
  </si>
  <si>
    <t>4-0</t>
  </si>
  <si>
    <t>0-4</t>
  </si>
  <si>
    <t>3-1</t>
  </si>
  <si>
    <t>4-1</t>
  </si>
  <si>
    <t>1-4</t>
  </si>
  <si>
    <t>2-4</t>
  </si>
  <si>
    <t>3-2</t>
  </si>
  <si>
    <t>4-3</t>
  </si>
  <si>
    <t>5-0</t>
  </si>
  <si>
    <t>0-5</t>
  </si>
  <si>
    <t>1-5</t>
  </si>
  <si>
    <t>1-6</t>
  </si>
  <si>
    <t>Ergebnis</t>
  </si>
  <si>
    <t>Treffer geordnet</t>
  </si>
  <si>
    <t>Treffer divers</t>
  </si>
  <si>
    <t>Spielstände</t>
  </si>
  <si>
    <t>Orientierung</t>
  </si>
  <si>
    <t>21 57</t>
  </si>
  <si>
    <t xml:space="preserve"> 21 57</t>
  </si>
  <si>
    <t>12 35 87</t>
  </si>
  <si>
    <t xml:space="preserve"> 12 35 87</t>
  </si>
  <si>
    <t>45+2</t>
  </si>
  <si>
    <t xml:space="preserve"> 45+2 73</t>
  </si>
  <si>
    <t xml:space="preserve"> 40 42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</si>
</sst>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8" x14ac:knownFonts="1"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Arial"/>
      <family val="2"/>
    </font>
    <font>
      <b/>
      <u/>
      <sz val="14"/>
      <color rgb="FFFFFF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1D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/>
    <xf numFmtId="0" fontId="0" fillId="2" borderId="3" xfId="0" applyFill="1" applyBorder="1"/>
    <xf numFmtId="0" fontId="0" fillId="2" borderId="7" xfId="0" applyFill="1" applyBorder="1"/>
    <xf numFmtId="10" fontId="0" fillId="2" borderId="5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7"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ybrid-wett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K842"/>
  <sheetViews>
    <sheetView tabSelected="1" zoomScale="98" zoomScaleNormal="98" workbookViewId="0">
      <pane ySplit="7" topLeftCell="A8" activePane="bottomLeft" state="frozen"/>
      <selection pane="bottomLeft" sqref="A1:C6"/>
    </sheetView>
  </sheetViews>
  <sheetFormatPr baseColWidth="10" defaultRowHeight="11.4" x14ac:dyDescent="0.2"/>
  <cols>
    <col min="1" max="1" width="7.875" customWidth="1"/>
    <col min="2" max="2" width="11" style="1"/>
    <col min="3" max="3" width="9" style="2" customWidth="1"/>
    <col min="5" max="5" width="23.125" bestFit="1" customWidth="1"/>
    <col min="6" max="6" width="21.875" bestFit="1" customWidth="1"/>
    <col min="7" max="7" width="8.375" bestFit="1" customWidth="1"/>
    <col min="8" max="8" width="23.75" bestFit="1" customWidth="1"/>
    <col min="9" max="9" width="6.625" style="14" customWidth="1"/>
    <col min="10" max="10" width="7.375" bestFit="1" customWidth="1"/>
    <col min="11" max="11" width="9.25" style="2" bestFit="1" customWidth="1"/>
    <col min="12" max="12" width="8.25" customWidth="1"/>
    <col min="13" max="13" width="10.5" style="2" bestFit="1" customWidth="1"/>
    <col min="15" max="15" width="10.625" bestFit="1" customWidth="1"/>
    <col min="16" max="16" width="22.5" bestFit="1" customWidth="1"/>
    <col min="19" max="19" width="6.625" bestFit="1" customWidth="1"/>
    <col min="20" max="20" width="12" bestFit="1" customWidth="1"/>
    <col min="21" max="21" width="11.625" bestFit="1" customWidth="1"/>
    <col min="22" max="22" width="7.125" bestFit="1" customWidth="1"/>
    <col min="23" max="37" width="5.125" customWidth="1"/>
  </cols>
  <sheetData>
    <row r="1" spans="1:37" x14ac:dyDescent="0.2">
      <c r="A1" s="23" t="s">
        <v>17</v>
      </c>
      <c r="B1" s="24"/>
      <c r="C1" s="25"/>
      <c r="D1" s="4" t="s">
        <v>28</v>
      </c>
      <c r="E1" s="9">
        <v>44274</v>
      </c>
      <c r="F1" s="10"/>
      <c r="I1" s="15"/>
    </row>
    <row r="2" spans="1:37" x14ac:dyDescent="0.2">
      <c r="A2" s="26"/>
      <c r="B2" s="27"/>
      <c r="C2" s="28"/>
      <c r="D2" s="5" t="s">
        <v>30</v>
      </c>
      <c r="E2" s="8" t="s">
        <v>503</v>
      </c>
      <c r="F2" s="21" t="s">
        <v>126</v>
      </c>
      <c r="I2" s="15"/>
    </row>
    <row r="3" spans="1:37" x14ac:dyDescent="0.2">
      <c r="A3" s="26"/>
      <c r="B3" s="27"/>
      <c r="C3" s="28"/>
      <c r="D3" s="5" t="s">
        <v>29</v>
      </c>
      <c r="E3" s="7">
        <f>COUNTA(H8:H1999)</f>
        <v>835</v>
      </c>
      <c r="F3" s="22"/>
      <c r="I3" s="15"/>
    </row>
    <row r="4" spans="1:37" x14ac:dyDescent="0.2">
      <c r="A4" s="26"/>
      <c r="B4" s="27"/>
      <c r="C4" s="28"/>
      <c r="D4" s="5" t="s">
        <v>33</v>
      </c>
      <c r="E4" s="7">
        <f>COUNT(I8:I1999)</f>
        <v>808</v>
      </c>
      <c r="F4" s="22"/>
      <c r="I4" s="15"/>
    </row>
    <row r="5" spans="1:37" ht="12" thickBot="1" x14ac:dyDescent="0.25">
      <c r="A5" s="26"/>
      <c r="B5" s="27"/>
      <c r="C5" s="28"/>
      <c r="D5" s="5" t="s">
        <v>31</v>
      </c>
      <c r="E5" s="7">
        <f>SUM(I8:I1999)</f>
        <v>735</v>
      </c>
      <c r="F5" s="12">
        <f>E5/E4</f>
        <v>0.90965346534653468</v>
      </c>
      <c r="I5" s="15"/>
    </row>
    <row r="6" spans="1:37" ht="12.6" thickBot="1" x14ac:dyDescent="0.3">
      <c r="A6" s="29"/>
      <c r="B6" s="30"/>
      <c r="C6" s="31"/>
      <c r="D6" s="6" t="s">
        <v>32</v>
      </c>
      <c r="E6" s="11">
        <f>COUNTIF(I8:I1999,0)</f>
        <v>73</v>
      </c>
      <c r="F6" s="13">
        <f>E6/E3</f>
        <v>8.7425149700598809E-2</v>
      </c>
      <c r="G6" s="18" t="s">
        <v>840</v>
      </c>
      <c r="H6" s="20"/>
      <c r="I6" s="15"/>
      <c r="J6" s="18" t="s">
        <v>836</v>
      </c>
      <c r="K6" s="19"/>
      <c r="L6" s="19"/>
      <c r="M6" s="20"/>
      <c r="N6" s="18" t="s">
        <v>837</v>
      </c>
      <c r="O6" s="19"/>
      <c r="P6" s="20"/>
      <c r="Q6" s="18" t="s">
        <v>838</v>
      </c>
      <c r="R6" s="19"/>
      <c r="S6" s="19"/>
      <c r="T6" s="19"/>
      <c r="U6" s="19"/>
      <c r="V6" s="20"/>
      <c r="W6" s="18" t="s">
        <v>839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</row>
    <row r="7" spans="1:37" x14ac:dyDescent="0.2">
      <c r="A7" t="s">
        <v>0</v>
      </c>
      <c r="B7" s="1" t="s">
        <v>1</v>
      </c>
      <c r="C7" s="3" t="s">
        <v>2</v>
      </c>
      <c r="D7" t="s">
        <v>3</v>
      </c>
      <c r="E7" t="s">
        <v>4</v>
      </c>
      <c r="F7" t="s">
        <v>5</v>
      </c>
      <c r="G7" t="s">
        <v>22</v>
      </c>
      <c r="H7" t="s">
        <v>23</v>
      </c>
      <c r="I7" s="15" t="s">
        <v>24</v>
      </c>
      <c r="J7" t="s">
        <v>6</v>
      </c>
      <c r="K7" s="2" t="s">
        <v>7</v>
      </c>
      <c r="L7" t="s">
        <v>8</v>
      </c>
      <c r="M7" s="2" t="s">
        <v>9</v>
      </c>
      <c r="N7" t="s">
        <v>10</v>
      </c>
      <c r="O7" t="s">
        <v>11</v>
      </c>
      <c r="P7" t="s">
        <v>12</v>
      </c>
      <c r="Q7" t="s">
        <v>13</v>
      </c>
      <c r="R7" t="s">
        <v>14</v>
      </c>
      <c r="S7" t="s">
        <v>15</v>
      </c>
      <c r="T7" t="s">
        <v>789</v>
      </c>
      <c r="U7" t="s">
        <v>790</v>
      </c>
      <c r="V7" t="s">
        <v>791</v>
      </c>
      <c r="W7" t="s">
        <v>792</v>
      </c>
      <c r="X7" t="s">
        <v>793</v>
      </c>
      <c r="Y7" t="s">
        <v>794</v>
      </c>
      <c r="Z7" t="s">
        <v>795</v>
      </c>
      <c r="AA7" t="s">
        <v>796</v>
      </c>
      <c r="AB7" t="s">
        <v>797</v>
      </c>
      <c r="AC7" t="s">
        <v>798</v>
      </c>
      <c r="AD7" t="s">
        <v>799</v>
      </c>
      <c r="AE7" t="s">
        <v>800</v>
      </c>
      <c r="AF7" t="s">
        <v>801</v>
      </c>
      <c r="AG7" t="s">
        <v>802</v>
      </c>
      <c r="AH7" t="s">
        <v>803</v>
      </c>
      <c r="AI7" t="s">
        <v>804</v>
      </c>
      <c r="AJ7" t="s">
        <v>805</v>
      </c>
      <c r="AK7" t="s">
        <v>806</v>
      </c>
    </row>
    <row r="8" spans="1:37" x14ac:dyDescent="0.2">
      <c r="A8" t="s">
        <v>59</v>
      </c>
      <c r="B8" s="1">
        <v>44274</v>
      </c>
      <c r="C8" s="16">
        <v>2021</v>
      </c>
      <c r="D8" t="s">
        <v>16</v>
      </c>
      <c r="E8" t="s">
        <v>134</v>
      </c>
      <c r="F8" t="s">
        <v>60</v>
      </c>
      <c r="G8" t="s">
        <v>37</v>
      </c>
      <c r="H8" t="s">
        <v>46</v>
      </c>
      <c r="I8" s="15">
        <v>1</v>
      </c>
      <c r="J8">
        <v>0</v>
      </c>
      <c r="K8" s="2">
        <v>3</v>
      </c>
      <c r="L8">
        <v>0</v>
      </c>
      <c r="M8" s="2">
        <v>1</v>
      </c>
      <c r="O8" t="s">
        <v>505</v>
      </c>
      <c r="P8" t="s">
        <v>506</v>
      </c>
      <c r="R8">
        <v>42</v>
      </c>
      <c r="S8">
        <v>42</v>
      </c>
      <c r="U8">
        <v>80</v>
      </c>
      <c r="V8">
        <v>80</v>
      </c>
      <c r="W8" s="17" t="s">
        <v>807</v>
      </c>
      <c r="X8" s="16" t="s">
        <v>808</v>
      </c>
      <c r="Y8" s="16" t="s">
        <v>809</v>
      </c>
      <c r="Z8" s="16" t="s">
        <v>504</v>
      </c>
      <c r="AA8" s="16" t="s">
        <v>504</v>
      </c>
      <c r="AB8" s="16" t="s">
        <v>504</v>
      </c>
      <c r="AC8" s="16" t="s">
        <v>504</v>
      </c>
      <c r="AD8" s="16" t="s">
        <v>504</v>
      </c>
      <c r="AE8" s="16" t="s">
        <v>504</v>
      </c>
      <c r="AF8" s="16" t="s">
        <v>504</v>
      </c>
      <c r="AG8" s="16" t="s">
        <v>504</v>
      </c>
      <c r="AH8" s="16" t="s">
        <v>504</v>
      </c>
      <c r="AI8" s="16" t="s">
        <v>504</v>
      </c>
      <c r="AJ8" s="16" t="s">
        <v>504</v>
      </c>
      <c r="AK8" s="16" t="s">
        <v>504</v>
      </c>
    </row>
    <row r="9" spans="1:37" x14ac:dyDescent="0.2">
      <c r="A9" t="s">
        <v>135</v>
      </c>
      <c r="B9" s="1">
        <v>44274</v>
      </c>
      <c r="C9" s="16">
        <v>2021</v>
      </c>
      <c r="D9" t="s">
        <v>16</v>
      </c>
      <c r="E9" t="s">
        <v>136</v>
      </c>
      <c r="F9" t="s">
        <v>137</v>
      </c>
      <c r="G9" t="s">
        <v>27</v>
      </c>
      <c r="H9" t="s">
        <v>127</v>
      </c>
      <c r="I9" s="15">
        <v>1</v>
      </c>
      <c r="J9">
        <v>3</v>
      </c>
      <c r="K9" s="2">
        <v>0</v>
      </c>
      <c r="L9">
        <v>2</v>
      </c>
      <c r="M9" s="2">
        <v>0</v>
      </c>
      <c r="N9" t="s">
        <v>810</v>
      </c>
      <c r="P9" t="s">
        <v>811</v>
      </c>
      <c r="Q9">
        <v>6</v>
      </c>
      <c r="S9">
        <v>6</v>
      </c>
      <c r="T9">
        <v>71</v>
      </c>
      <c r="V9">
        <v>71</v>
      </c>
      <c r="W9" s="17" t="s">
        <v>812</v>
      </c>
      <c r="X9" s="16" t="s">
        <v>813</v>
      </c>
      <c r="Y9" s="16" t="s">
        <v>814</v>
      </c>
      <c r="Z9" s="16" t="s">
        <v>504</v>
      </c>
      <c r="AA9" s="16" t="s">
        <v>504</v>
      </c>
      <c r="AB9" s="16" t="s">
        <v>504</v>
      </c>
      <c r="AC9" s="16" t="s">
        <v>504</v>
      </c>
      <c r="AD9" s="16" t="s">
        <v>504</v>
      </c>
      <c r="AE9" s="16" t="s">
        <v>504</v>
      </c>
      <c r="AF9" s="16" t="s">
        <v>504</v>
      </c>
      <c r="AG9" s="16" t="s">
        <v>504</v>
      </c>
      <c r="AH9" s="16" t="s">
        <v>504</v>
      </c>
      <c r="AI9" s="16" t="s">
        <v>504</v>
      </c>
      <c r="AJ9" s="16" t="s">
        <v>504</v>
      </c>
      <c r="AK9" s="16" t="s">
        <v>504</v>
      </c>
    </row>
    <row r="10" spans="1:37" x14ac:dyDescent="0.2">
      <c r="A10" t="s">
        <v>135</v>
      </c>
      <c r="B10" s="1">
        <v>44274</v>
      </c>
      <c r="C10" s="16">
        <v>2021</v>
      </c>
      <c r="D10" t="s">
        <v>16</v>
      </c>
      <c r="E10" t="s">
        <v>136</v>
      </c>
      <c r="F10" t="s">
        <v>137</v>
      </c>
      <c r="G10" t="s">
        <v>21</v>
      </c>
      <c r="H10" t="s">
        <v>118</v>
      </c>
      <c r="I10" s="15">
        <v>1</v>
      </c>
      <c r="J10">
        <v>3</v>
      </c>
      <c r="K10" s="2">
        <v>0</v>
      </c>
      <c r="L10">
        <v>2</v>
      </c>
      <c r="M10" s="2">
        <v>0</v>
      </c>
      <c r="N10" t="s">
        <v>810</v>
      </c>
      <c r="P10" t="s">
        <v>811</v>
      </c>
      <c r="Q10">
        <v>6</v>
      </c>
      <c r="S10">
        <v>6</v>
      </c>
      <c r="T10">
        <v>71</v>
      </c>
      <c r="V10">
        <v>71</v>
      </c>
      <c r="W10" s="17" t="s">
        <v>812</v>
      </c>
      <c r="X10" s="16" t="s">
        <v>813</v>
      </c>
      <c r="Y10" s="16" t="s">
        <v>814</v>
      </c>
      <c r="Z10" s="16" t="s">
        <v>504</v>
      </c>
      <c r="AA10" s="16" t="s">
        <v>504</v>
      </c>
      <c r="AB10" s="16" t="s">
        <v>504</v>
      </c>
      <c r="AC10" s="16" t="s">
        <v>504</v>
      </c>
      <c r="AD10" s="16" t="s">
        <v>504</v>
      </c>
      <c r="AE10" s="16" t="s">
        <v>504</v>
      </c>
      <c r="AF10" s="16" t="s">
        <v>504</v>
      </c>
      <c r="AG10" s="16" t="s">
        <v>504</v>
      </c>
      <c r="AH10" s="16" t="s">
        <v>504</v>
      </c>
      <c r="AI10" s="16" t="s">
        <v>504</v>
      </c>
      <c r="AJ10" s="16" t="s">
        <v>504</v>
      </c>
      <c r="AK10" s="16" t="s">
        <v>504</v>
      </c>
    </row>
    <row r="11" spans="1:37" x14ac:dyDescent="0.2">
      <c r="A11" t="s">
        <v>138</v>
      </c>
      <c r="B11" s="1">
        <v>44274</v>
      </c>
      <c r="C11" s="16">
        <v>2021</v>
      </c>
      <c r="D11" t="s">
        <v>16</v>
      </c>
      <c r="E11" t="s">
        <v>139</v>
      </c>
      <c r="F11" t="s">
        <v>140</v>
      </c>
      <c r="G11" t="s">
        <v>37</v>
      </c>
      <c r="H11" t="s">
        <v>46</v>
      </c>
      <c r="I11" s="15">
        <v>1</v>
      </c>
      <c r="J11">
        <v>4</v>
      </c>
      <c r="K11" s="2">
        <v>0</v>
      </c>
      <c r="L11">
        <v>1</v>
      </c>
      <c r="M11" s="2">
        <v>0</v>
      </c>
      <c r="N11" t="s">
        <v>783</v>
      </c>
      <c r="P11" t="s">
        <v>784</v>
      </c>
      <c r="Q11">
        <v>33</v>
      </c>
      <c r="S11">
        <v>33</v>
      </c>
      <c r="W11" s="17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2">
      <c r="A12" t="s">
        <v>141</v>
      </c>
      <c r="B12" s="1">
        <v>44274</v>
      </c>
      <c r="C12" s="16">
        <v>2021</v>
      </c>
      <c r="D12" t="s">
        <v>16</v>
      </c>
      <c r="E12" t="s">
        <v>142</v>
      </c>
      <c r="F12" t="s">
        <v>143</v>
      </c>
      <c r="G12" t="s">
        <v>21</v>
      </c>
      <c r="H12" t="s">
        <v>18</v>
      </c>
      <c r="I12" s="15">
        <v>1</v>
      </c>
      <c r="J12">
        <v>0</v>
      </c>
      <c r="K12" s="2">
        <v>1</v>
      </c>
      <c r="L12">
        <v>0</v>
      </c>
      <c r="M12" s="2">
        <v>0</v>
      </c>
      <c r="O12">
        <v>46</v>
      </c>
      <c r="P12">
        <v>46</v>
      </c>
      <c r="R12">
        <v>46</v>
      </c>
      <c r="S12">
        <v>46</v>
      </c>
      <c r="U12">
        <v>46</v>
      </c>
      <c r="V12">
        <v>46</v>
      </c>
      <c r="W12" s="17" t="s">
        <v>807</v>
      </c>
      <c r="X12" s="16" t="s">
        <v>504</v>
      </c>
      <c r="Y12" s="16" t="s">
        <v>504</v>
      </c>
      <c r="Z12" s="16" t="s">
        <v>504</v>
      </c>
      <c r="AA12" s="16" t="s">
        <v>504</v>
      </c>
      <c r="AB12" s="16" t="s">
        <v>504</v>
      </c>
      <c r="AC12" s="16" t="s">
        <v>504</v>
      </c>
      <c r="AD12" s="16" t="s">
        <v>504</v>
      </c>
      <c r="AE12" s="16" t="s">
        <v>504</v>
      </c>
      <c r="AF12" s="16" t="s">
        <v>504</v>
      </c>
      <c r="AG12" s="16" t="s">
        <v>504</v>
      </c>
      <c r="AH12" s="16" t="s">
        <v>504</v>
      </c>
      <c r="AI12" s="16" t="s">
        <v>504</v>
      </c>
      <c r="AJ12" s="16" t="s">
        <v>504</v>
      </c>
      <c r="AK12" s="16" t="s">
        <v>504</v>
      </c>
    </row>
    <row r="13" spans="1:37" x14ac:dyDescent="0.2">
      <c r="A13" t="s">
        <v>141</v>
      </c>
      <c r="B13" s="1">
        <v>44274</v>
      </c>
      <c r="C13" s="16">
        <v>2021</v>
      </c>
      <c r="D13" t="s">
        <v>16</v>
      </c>
      <c r="E13" t="s">
        <v>142</v>
      </c>
      <c r="F13" t="s">
        <v>143</v>
      </c>
      <c r="G13" t="s">
        <v>27</v>
      </c>
      <c r="H13" t="s">
        <v>44</v>
      </c>
      <c r="I13" s="15">
        <v>1</v>
      </c>
      <c r="J13">
        <v>0</v>
      </c>
      <c r="K13" s="2">
        <v>1</v>
      </c>
      <c r="L13">
        <v>0</v>
      </c>
      <c r="M13" s="2">
        <v>0</v>
      </c>
      <c r="O13">
        <v>46</v>
      </c>
      <c r="P13">
        <v>46</v>
      </c>
      <c r="R13">
        <v>46</v>
      </c>
      <c r="S13">
        <v>46</v>
      </c>
      <c r="U13">
        <v>46</v>
      </c>
      <c r="V13">
        <v>46</v>
      </c>
      <c r="W13" s="17" t="s">
        <v>807</v>
      </c>
      <c r="X13" s="16" t="s">
        <v>504</v>
      </c>
      <c r="Y13" s="16" t="s">
        <v>504</v>
      </c>
      <c r="Z13" s="16" t="s">
        <v>504</v>
      </c>
      <c r="AA13" s="16" t="s">
        <v>504</v>
      </c>
      <c r="AB13" s="16" t="s">
        <v>504</v>
      </c>
      <c r="AC13" s="16" t="s">
        <v>504</v>
      </c>
      <c r="AD13" s="16" t="s">
        <v>504</v>
      </c>
      <c r="AE13" s="16" t="s">
        <v>504</v>
      </c>
      <c r="AF13" s="16" t="s">
        <v>504</v>
      </c>
      <c r="AG13" s="16" t="s">
        <v>504</v>
      </c>
      <c r="AH13" s="16" t="s">
        <v>504</v>
      </c>
      <c r="AI13" s="16" t="s">
        <v>504</v>
      </c>
      <c r="AJ13" s="16" t="s">
        <v>504</v>
      </c>
      <c r="AK13" s="16" t="s">
        <v>504</v>
      </c>
    </row>
    <row r="14" spans="1:37" x14ac:dyDescent="0.2">
      <c r="A14" t="s">
        <v>141</v>
      </c>
      <c r="B14" s="1">
        <v>44274</v>
      </c>
      <c r="C14" s="16">
        <v>2021</v>
      </c>
      <c r="D14" t="s">
        <v>16</v>
      </c>
      <c r="E14" t="s">
        <v>142</v>
      </c>
      <c r="F14" t="s">
        <v>143</v>
      </c>
      <c r="G14" t="s">
        <v>37</v>
      </c>
      <c r="H14" t="s">
        <v>128</v>
      </c>
      <c r="I14" s="15">
        <v>1</v>
      </c>
      <c r="J14">
        <v>0</v>
      </c>
      <c r="K14" s="2">
        <v>1</v>
      </c>
      <c r="L14">
        <v>0</v>
      </c>
      <c r="M14" s="2">
        <v>0</v>
      </c>
      <c r="O14">
        <v>46</v>
      </c>
      <c r="P14">
        <v>46</v>
      </c>
      <c r="R14">
        <v>46</v>
      </c>
      <c r="S14">
        <v>46</v>
      </c>
      <c r="U14">
        <v>46</v>
      </c>
      <c r="V14">
        <v>46</v>
      </c>
      <c r="W14" s="17" t="s">
        <v>807</v>
      </c>
      <c r="X14" s="16" t="s">
        <v>504</v>
      </c>
      <c r="Y14" s="16" t="s">
        <v>504</v>
      </c>
      <c r="Z14" s="16" t="s">
        <v>504</v>
      </c>
      <c r="AA14" s="16" t="s">
        <v>504</v>
      </c>
      <c r="AB14" s="16" t="s">
        <v>504</v>
      </c>
      <c r="AC14" s="16" t="s">
        <v>504</v>
      </c>
      <c r="AD14" s="16" t="s">
        <v>504</v>
      </c>
      <c r="AE14" s="16" t="s">
        <v>504</v>
      </c>
      <c r="AF14" s="16" t="s">
        <v>504</v>
      </c>
      <c r="AG14" s="16" t="s">
        <v>504</v>
      </c>
      <c r="AH14" s="16" t="s">
        <v>504</v>
      </c>
      <c r="AI14" s="16" t="s">
        <v>504</v>
      </c>
      <c r="AJ14" s="16" t="s">
        <v>504</v>
      </c>
      <c r="AK14" s="16" t="s">
        <v>504</v>
      </c>
    </row>
    <row r="15" spans="1:37" x14ac:dyDescent="0.2">
      <c r="A15" t="s">
        <v>141</v>
      </c>
      <c r="B15" s="1">
        <v>44274</v>
      </c>
      <c r="C15" s="16">
        <v>2021</v>
      </c>
      <c r="D15" t="s">
        <v>16</v>
      </c>
      <c r="E15" t="s">
        <v>142</v>
      </c>
      <c r="F15" t="s">
        <v>143</v>
      </c>
      <c r="G15" t="s">
        <v>37</v>
      </c>
      <c r="H15" t="s">
        <v>129</v>
      </c>
      <c r="I15" s="15">
        <v>1</v>
      </c>
      <c r="J15">
        <v>0</v>
      </c>
      <c r="K15" s="2">
        <v>1</v>
      </c>
      <c r="L15">
        <v>0</v>
      </c>
      <c r="M15" s="2">
        <v>0</v>
      </c>
      <c r="O15">
        <v>46</v>
      </c>
      <c r="P15">
        <v>46</v>
      </c>
      <c r="R15">
        <v>46</v>
      </c>
      <c r="S15">
        <v>46</v>
      </c>
      <c r="U15">
        <v>46</v>
      </c>
      <c r="V15">
        <v>46</v>
      </c>
      <c r="W15" s="17" t="s">
        <v>807</v>
      </c>
      <c r="X15" s="16" t="s">
        <v>504</v>
      </c>
      <c r="Y15" s="16" t="s">
        <v>504</v>
      </c>
      <c r="Z15" s="16" t="s">
        <v>504</v>
      </c>
      <c r="AA15" s="16" t="s">
        <v>504</v>
      </c>
      <c r="AB15" s="16" t="s">
        <v>504</v>
      </c>
      <c r="AC15" s="16" t="s">
        <v>504</v>
      </c>
      <c r="AD15" s="16" t="s">
        <v>504</v>
      </c>
      <c r="AE15" s="16" t="s">
        <v>504</v>
      </c>
      <c r="AF15" s="16" t="s">
        <v>504</v>
      </c>
      <c r="AG15" s="16" t="s">
        <v>504</v>
      </c>
      <c r="AH15" s="16" t="s">
        <v>504</v>
      </c>
      <c r="AI15" s="16" t="s">
        <v>504</v>
      </c>
      <c r="AJ15" s="16" t="s">
        <v>504</v>
      </c>
      <c r="AK15" s="16" t="s">
        <v>504</v>
      </c>
    </row>
    <row r="16" spans="1:37" x14ac:dyDescent="0.2">
      <c r="A16" t="s">
        <v>141</v>
      </c>
      <c r="B16" s="1">
        <v>44274</v>
      </c>
      <c r="C16" s="16">
        <v>2021</v>
      </c>
      <c r="D16" t="s">
        <v>16</v>
      </c>
      <c r="E16" t="s">
        <v>142</v>
      </c>
      <c r="F16" t="s">
        <v>143</v>
      </c>
      <c r="G16" t="s">
        <v>21</v>
      </c>
      <c r="H16" t="s">
        <v>118</v>
      </c>
      <c r="I16" s="15">
        <v>1</v>
      </c>
      <c r="J16">
        <v>0</v>
      </c>
      <c r="K16" s="2">
        <v>1</v>
      </c>
      <c r="L16">
        <v>0</v>
      </c>
      <c r="M16" s="2">
        <v>0</v>
      </c>
      <c r="O16">
        <v>46</v>
      </c>
      <c r="P16">
        <v>46</v>
      </c>
      <c r="R16">
        <v>46</v>
      </c>
      <c r="S16">
        <v>46</v>
      </c>
      <c r="U16">
        <v>46</v>
      </c>
      <c r="V16">
        <v>46</v>
      </c>
      <c r="W16" s="17" t="s">
        <v>807</v>
      </c>
      <c r="X16" s="16" t="s">
        <v>504</v>
      </c>
      <c r="Y16" s="16" t="s">
        <v>504</v>
      </c>
      <c r="Z16" s="16" t="s">
        <v>504</v>
      </c>
      <c r="AA16" s="16" t="s">
        <v>504</v>
      </c>
      <c r="AB16" s="16" t="s">
        <v>504</v>
      </c>
      <c r="AC16" s="16" t="s">
        <v>504</v>
      </c>
      <c r="AD16" s="16" t="s">
        <v>504</v>
      </c>
      <c r="AE16" s="16" t="s">
        <v>504</v>
      </c>
      <c r="AF16" s="16" t="s">
        <v>504</v>
      </c>
      <c r="AG16" s="16" t="s">
        <v>504</v>
      </c>
      <c r="AH16" s="16" t="s">
        <v>504</v>
      </c>
      <c r="AI16" s="16" t="s">
        <v>504</v>
      </c>
      <c r="AJ16" s="16" t="s">
        <v>504</v>
      </c>
      <c r="AK16" s="16" t="s">
        <v>504</v>
      </c>
    </row>
    <row r="17" spans="1:37" x14ac:dyDescent="0.2">
      <c r="A17" t="s">
        <v>73</v>
      </c>
      <c r="B17" s="1">
        <v>44274</v>
      </c>
      <c r="C17" s="16">
        <v>2021</v>
      </c>
      <c r="D17" t="s">
        <v>16</v>
      </c>
      <c r="E17" t="s">
        <v>82</v>
      </c>
      <c r="F17" t="s">
        <v>88</v>
      </c>
      <c r="G17" t="s">
        <v>21</v>
      </c>
      <c r="H17" t="s">
        <v>18</v>
      </c>
      <c r="I17" s="15">
        <v>1</v>
      </c>
      <c r="J17">
        <v>0</v>
      </c>
      <c r="K17" s="2">
        <v>0</v>
      </c>
      <c r="L17">
        <v>0</v>
      </c>
      <c r="M17" s="2">
        <v>0</v>
      </c>
      <c r="S17">
        <v>0</v>
      </c>
      <c r="V17">
        <v>0</v>
      </c>
      <c r="W17" s="17" t="s">
        <v>504</v>
      </c>
      <c r="X17" s="16" t="s">
        <v>504</v>
      </c>
      <c r="Y17" s="16" t="s">
        <v>504</v>
      </c>
      <c r="Z17" s="16" t="s">
        <v>504</v>
      </c>
      <c r="AA17" s="16" t="s">
        <v>504</v>
      </c>
      <c r="AB17" s="16" t="s">
        <v>504</v>
      </c>
      <c r="AC17" s="16" t="s">
        <v>504</v>
      </c>
      <c r="AD17" s="16" t="s">
        <v>504</v>
      </c>
      <c r="AE17" s="16" t="s">
        <v>504</v>
      </c>
      <c r="AF17" s="16" t="s">
        <v>504</v>
      </c>
      <c r="AG17" s="16" t="s">
        <v>504</v>
      </c>
      <c r="AH17" s="16" t="s">
        <v>504</v>
      </c>
      <c r="AI17" s="16" t="s">
        <v>504</v>
      </c>
      <c r="AJ17" s="16" t="s">
        <v>504</v>
      </c>
      <c r="AK17" s="16" t="s">
        <v>504</v>
      </c>
    </row>
    <row r="18" spans="1:37" x14ac:dyDescent="0.2">
      <c r="A18" t="s">
        <v>73</v>
      </c>
      <c r="B18" s="1">
        <v>44274</v>
      </c>
      <c r="C18" s="16">
        <v>2021</v>
      </c>
      <c r="D18" t="s">
        <v>16</v>
      </c>
      <c r="E18" t="s">
        <v>82</v>
      </c>
      <c r="F18" t="s">
        <v>88</v>
      </c>
      <c r="G18" t="s">
        <v>37</v>
      </c>
      <c r="H18" t="s">
        <v>49</v>
      </c>
      <c r="I18" s="15">
        <v>1</v>
      </c>
      <c r="J18">
        <v>0</v>
      </c>
      <c r="K18" s="2">
        <v>0</v>
      </c>
      <c r="L18">
        <v>0</v>
      </c>
      <c r="M18" s="2">
        <v>0</v>
      </c>
      <c r="S18">
        <v>0</v>
      </c>
      <c r="V18">
        <v>0</v>
      </c>
      <c r="W18" s="17" t="s">
        <v>504</v>
      </c>
      <c r="X18" s="16" t="s">
        <v>504</v>
      </c>
      <c r="Y18" s="16" t="s">
        <v>504</v>
      </c>
      <c r="Z18" s="16" t="s">
        <v>504</v>
      </c>
      <c r="AA18" s="16" t="s">
        <v>504</v>
      </c>
      <c r="AB18" s="16" t="s">
        <v>504</v>
      </c>
      <c r="AC18" s="16" t="s">
        <v>504</v>
      </c>
      <c r="AD18" s="16" t="s">
        <v>504</v>
      </c>
      <c r="AE18" s="16" t="s">
        <v>504</v>
      </c>
      <c r="AF18" s="16" t="s">
        <v>504</v>
      </c>
      <c r="AG18" s="16" t="s">
        <v>504</v>
      </c>
      <c r="AH18" s="16" t="s">
        <v>504</v>
      </c>
      <c r="AI18" s="16" t="s">
        <v>504</v>
      </c>
      <c r="AJ18" s="16" t="s">
        <v>504</v>
      </c>
      <c r="AK18" s="16" t="s">
        <v>504</v>
      </c>
    </row>
    <row r="19" spans="1:37" x14ac:dyDescent="0.2">
      <c r="A19" t="s">
        <v>73</v>
      </c>
      <c r="B19" s="1">
        <v>44274</v>
      </c>
      <c r="C19" s="16">
        <v>2021</v>
      </c>
      <c r="D19" t="s">
        <v>16</v>
      </c>
      <c r="E19" t="s">
        <v>82</v>
      </c>
      <c r="F19" t="s">
        <v>88</v>
      </c>
      <c r="G19" t="s">
        <v>27</v>
      </c>
      <c r="H19" t="s">
        <v>127</v>
      </c>
      <c r="I19" s="15">
        <v>1</v>
      </c>
      <c r="J19">
        <v>0</v>
      </c>
      <c r="K19" s="2">
        <v>0</v>
      </c>
      <c r="L19">
        <v>0</v>
      </c>
      <c r="M19" s="2">
        <v>0</v>
      </c>
      <c r="S19">
        <v>0</v>
      </c>
      <c r="V19">
        <v>0</v>
      </c>
      <c r="W19" s="17" t="s">
        <v>504</v>
      </c>
      <c r="X19" s="16" t="s">
        <v>504</v>
      </c>
      <c r="Y19" s="16" t="s">
        <v>504</v>
      </c>
      <c r="Z19" s="16" t="s">
        <v>504</v>
      </c>
      <c r="AA19" s="16" t="s">
        <v>504</v>
      </c>
      <c r="AB19" s="16" t="s">
        <v>504</v>
      </c>
      <c r="AC19" s="16" t="s">
        <v>504</v>
      </c>
      <c r="AD19" s="16" t="s">
        <v>504</v>
      </c>
      <c r="AE19" s="16" t="s">
        <v>504</v>
      </c>
      <c r="AF19" s="16" t="s">
        <v>504</v>
      </c>
      <c r="AG19" s="16" t="s">
        <v>504</v>
      </c>
      <c r="AH19" s="16" t="s">
        <v>504</v>
      </c>
      <c r="AI19" s="16" t="s">
        <v>504</v>
      </c>
      <c r="AJ19" s="16" t="s">
        <v>504</v>
      </c>
      <c r="AK19" s="16" t="s">
        <v>504</v>
      </c>
    </row>
    <row r="20" spans="1:37" x14ac:dyDescent="0.2">
      <c r="A20" t="s">
        <v>73</v>
      </c>
      <c r="B20" s="1">
        <v>44274</v>
      </c>
      <c r="C20" s="16">
        <v>2021</v>
      </c>
      <c r="D20" t="s">
        <v>16</v>
      </c>
      <c r="E20" t="s">
        <v>82</v>
      </c>
      <c r="F20" t="s">
        <v>88</v>
      </c>
      <c r="G20" t="s">
        <v>27</v>
      </c>
      <c r="H20" t="s">
        <v>130</v>
      </c>
      <c r="I20" s="15">
        <v>1</v>
      </c>
      <c r="J20">
        <v>0</v>
      </c>
      <c r="K20" s="2">
        <v>0</v>
      </c>
      <c r="L20">
        <v>0</v>
      </c>
      <c r="M20" s="2">
        <v>0</v>
      </c>
      <c r="S20">
        <v>0</v>
      </c>
      <c r="V20">
        <v>0</v>
      </c>
      <c r="W20" s="17" t="s">
        <v>504</v>
      </c>
      <c r="X20" s="16" t="s">
        <v>504</v>
      </c>
      <c r="Y20" s="16" t="s">
        <v>504</v>
      </c>
      <c r="Z20" s="16" t="s">
        <v>504</v>
      </c>
      <c r="AA20" s="16" t="s">
        <v>504</v>
      </c>
      <c r="AB20" s="16" t="s">
        <v>504</v>
      </c>
      <c r="AC20" s="16" t="s">
        <v>504</v>
      </c>
      <c r="AD20" s="16" t="s">
        <v>504</v>
      </c>
      <c r="AE20" s="16" t="s">
        <v>504</v>
      </c>
      <c r="AF20" s="16" t="s">
        <v>504</v>
      </c>
      <c r="AG20" s="16" t="s">
        <v>504</v>
      </c>
      <c r="AH20" s="16" t="s">
        <v>504</v>
      </c>
      <c r="AI20" s="16" t="s">
        <v>504</v>
      </c>
      <c r="AJ20" s="16" t="s">
        <v>504</v>
      </c>
      <c r="AK20" s="16" t="s">
        <v>504</v>
      </c>
    </row>
    <row r="21" spans="1:37" x14ac:dyDescent="0.2">
      <c r="A21" t="s">
        <v>73</v>
      </c>
      <c r="B21" s="1">
        <v>44274</v>
      </c>
      <c r="C21" s="16">
        <v>2021</v>
      </c>
      <c r="D21" t="s">
        <v>16</v>
      </c>
      <c r="E21" t="s">
        <v>82</v>
      </c>
      <c r="F21" t="s">
        <v>88</v>
      </c>
      <c r="G21" t="s">
        <v>37</v>
      </c>
      <c r="H21" t="s">
        <v>128</v>
      </c>
      <c r="I21" s="15">
        <v>1</v>
      </c>
      <c r="J21">
        <v>0</v>
      </c>
      <c r="K21" s="2">
        <v>0</v>
      </c>
      <c r="L21">
        <v>0</v>
      </c>
      <c r="M21" s="2">
        <v>0</v>
      </c>
      <c r="S21">
        <v>0</v>
      </c>
      <c r="V21">
        <v>0</v>
      </c>
      <c r="W21" s="17" t="s">
        <v>504</v>
      </c>
      <c r="X21" s="16" t="s">
        <v>504</v>
      </c>
      <c r="Y21" s="16" t="s">
        <v>504</v>
      </c>
      <c r="Z21" s="16" t="s">
        <v>504</v>
      </c>
      <c r="AA21" s="16" t="s">
        <v>504</v>
      </c>
      <c r="AB21" s="16" t="s">
        <v>504</v>
      </c>
      <c r="AC21" s="16" t="s">
        <v>504</v>
      </c>
      <c r="AD21" s="16" t="s">
        <v>504</v>
      </c>
      <c r="AE21" s="16" t="s">
        <v>504</v>
      </c>
      <c r="AF21" s="16" t="s">
        <v>504</v>
      </c>
      <c r="AG21" s="16" t="s">
        <v>504</v>
      </c>
      <c r="AH21" s="16" t="s">
        <v>504</v>
      </c>
      <c r="AI21" s="16" t="s">
        <v>504</v>
      </c>
      <c r="AJ21" s="16" t="s">
        <v>504</v>
      </c>
      <c r="AK21" s="16" t="s">
        <v>504</v>
      </c>
    </row>
    <row r="22" spans="1:37" x14ac:dyDescent="0.2">
      <c r="A22" t="s">
        <v>73</v>
      </c>
      <c r="B22" s="1">
        <v>44274</v>
      </c>
      <c r="C22" s="16">
        <v>2021</v>
      </c>
      <c r="D22" t="s">
        <v>16</v>
      </c>
      <c r="E22" t="s">
        <v>82</v>
      </c>
      <c r="F22" t="s">
        <v>88</v>
      </c>
      <c r="G22" t="s">
        <v>21</v>
      </c>
      <c r="H22" t="s">
        <v>118</v>
      </c>
      <c r="I22" s="15">
        <v>1</v>
      </c>
      <c r="J22">
        <v>0</v>
      </c>
      <c r="K22" s="2">
        <v>0</v>
      </c>
      <c r="L22">
        <v>0</v>
      </c>
      <c r="M22" s="2">
        <v>0</v>
      </c>
      <c r="S22">
        <v>0</v>
      </c>
      <c r="V22">
        <v>0</v>
      </c>
      <c r="W22" s="17" t="s">
        <v>504</v>
      </c>
      <c r="X22" s="16" t="s">
        <v>504</v>
      </c>
      <c r="Y22" s="16" t="s">
        <v>504</v>
      </c>
      <c r="Z22" s="16" t="s">
        <v>504</v>
      </c>
      <c r="AA22" s="16" t="s">
        <v>504</v>
      </c>
      <c r="AB22" s="16" t="s">
        <v>504</v>
      </c>
      <c r="AC22" s="16" t="s">
        <v>504</v>
      </c>
      <c r="AD22" s="16" t="s">
        <v>504</v>
      </c>
      <c r="AE22" s="16" t="s">
        <v>504</v>
      </c>
      <c r="AF22" s="16" t="s">
        <v>504</v>
      </c>
      <c r="AG22" s="16" t="s">
        <v>504</v>
      </c>
      <c r="AH22" s="16" t="s">
        <v>504</v>
      </c>
      <c r="AI22" s="16" t="s">
        <v>504</v>
      </c>
      <c r="AJ22" s="16" t="s">
        <v>504</v>
      </c>
      <c r="AK22" s="16" t="s">
        <v>504</v>
      </c>
    </row>
    <row r="23" spans="1:37" x14ac:dyDescent="0.2">
      <c r="A23" t="s">
        <v>73</v>
      </c>
      <c r="B23" s="1">
        <v>44274</v>
      </c>
      <c r="C23" s="16">
        <v>2021</v>
      </c>
      <c r="D23" t="s">
        <v>16</v>
      </c>
      <c r="E23" t="s">
        <v>82</v>
      </c>
      <c r="F23" t="s">
        <v>88</v>
      </c>
      <c r="G23" t="s">
        <v>27</v>
      </c>
      <c r="H23" t="s">
        <v>72</v>
      </c>
      <c r="I23" s="15">
        <v>1</v>
      </c>
      <c r="J23">
        <v>0</v>
      </c>
      <c r="K23" s="2">
        <v>0</v>
      </c>
      <c r="L23">
        <v>0</v>
      </c>
      <c r="M23" s="2">
        <v>0</v>
      </c>
      <c r="S23">
        <v>0</v>
      </c>
      <c r="V23">
        <v>0</v>
      </c>
      <c r="W23" s="17" t="s">
        <v>504</v>
      </c>
      <c r="X23" s="16" t="s">
        <v>504</v>
      </c>
      <c r="Y23" s="16" t="s">
        <v>504</v>
      </c>
      <c r="Z23" s="16" t="s">
        <v>504</v>
      </c>
      <c r="AA23" s="16" t="s">
        <v>504</v>
      </c>
      <c r="AB23" s="16" t="s">
        <v>504</v>
      </c>
      <c r="AC23" s="16" t="s">
        <v>504</v>
      </c>
      <c r="AD23" s="16" t="s">
        <v>504</v>
      </c>
      <c r="AE23" s="16" t="s">
        <v>504</v>
      </c>
      <c r="AF23" s="16" t="s">
        <v>504</v>
      </c>
      <c r="AG23" s="16" t="s">
        <v>504</v>
      </c>
      <c r="AH23" s="16" t="s">
        <v>504</v>
      </c>
      <c r="AI23" s="16" t="s">
        <v>504</v>
      </c>
      <c r="AJ23" s="16" t="s">
        <v>504</v>
      </c>
      <c r="AK23" s="16" t="s">
        <v>504</v>
      </c>
    </row>
    <row r="24" spans="1:37" x14ac:dyDescent="0.2">
      <c r="A24" t="s">
        <v>131</v>
      </c>
      <c r="B24" s="1">
        <v>44274</v>
      </c>
      <c r="C24" s="16">
        <v>2021</v>
      </c>
      <c r="D24" t="s">
        <v>16</v>
      </c>
      <c r="E24" t="s">
        <v>144</v>
      </c>
      <c r="F24" t="s">
        <v>145</v>
      </c>
      <c r="G24" t="s">
        <v>27</v>
      </c>
      <c r="H24" t="s">
        <v>127</v>
      </c>
      <c r="I24" s="15">
        <v>1</v>
      </c>
      <c r="J24">
        <v>2</v>
      </c>
      <c r="K24" s="2">
        <v>0</v>
      </c>
      <c r="L24">
        <v>0</v>
      </c>
      <c r="M24" s="2">
        <v>0</v>
      </c>
      <c r="N24" t="s">
        <v>507</v>
      </c>
      <c r="P24" t="s">
        <v>508</v>
      </c>
      <c r="Q24">
        <v>70</v>
      </c>
      <c r="S24">
        <v>70</v>
      </c>
      <c r="T24">
        <v>75</v>
      </c>
      <c r="V24">
        <v>75</v>
      </c>
      <c r="W24" s="17" t="s">
        <v>812</v>
      </c>
      <c r="X24" s="16" t="s">
        <v>813</v>
      </c>
      <c r="Y24" s="16" t="s">
        <v>504</v>
      </c>
      <c r="Z24" s="16" t="s">
        <v>504</v>
      </c>
      <c r="AA24" s="16" t="s">
        <v>504</v>
      </c>
      <c r="AB24" s="16" t="s">
        <v>504</v>
      </c>
      <c r="AC24" s="16" t="s">
        <v>504</v>
      </c>
      <c r="AD24" s="16" t="s">
        <v>504</v>
      </c>
      <c r="AE24" s="16" t="s">
        <v>504</v>
      </c>
      <c r="AF24" s="16" t="s">
        <v>504</v>
      </c>
      <c r="AG24" s="16" t="s">
        <v>504</v>
      </c>
      <c r="AH24" s="16" t="s">
        <v>504</v>
      </c>
      <c r="AI24" s="16" t="s">
        <v>504</v>
      </c>
      <c r="AJ24" s="16" t="s">
        <v>504</v>
      </c>
      <c r="AK24" s="16" t="s">
        <v>504</v>
      </c>
    </row>
    <row r="25" spans="1:37" x14ac:dyDescent="0.2">
      <c r="A25" t="s">
        <v>131</v>
      </c>
      <c r="B25" s="1">
        <v>44274</v>
      </c>
      <c r="C25" s="16">
        <v>2021</v>
      </c>
      <c r="D25" t="s">
        <v>16</v>
      </c>
      <c r="E25" t="s">
        <v>144</v>
      </c>
      <c r="F25" t="s">
        <v>145</v>
      </c>
      <c r="G25" t="s">
        <v>37</v>
      </c>
      <c r="H25" t="s">
        <v>128</v>
      </c>
      <c r="I25" s="15">
        <v>0</v>
      </c>
      <c r="J25">
        <v>2</v>
      </c>
      <c r="K25" s="2">
        <v>0</v>
      </c>
      <c r="L25">
        <v>0</v>
      </c>
      <c r="M25" s="2">
        <v>0</v>
      </c>
      <c r="N25" t="s">
        <v>507</v>
      </c>
      <c r="P25" t="s">
        <v>508</v>
      </c>
      <c r="Q25">
        <v>70</v>
      </c>
      <c r="S25">
        <v>70</v>
      </c>
      <c r="T25">
        <v>75</v>
      </c>
      <c r="V25">
        <v>75</v>
      </c>
      <c r="W25" s="17" t="s">
        <v>812</v>
      </c>
      <c r="X25" s="16" t="s">
        <v>813</v>
      </c>
      <c r="Y25" s="16" t="s">
        <v>504</v>
      </c>
      <c r="Z25" s="16" t="s">
        <v>504</v>
      </c>
      <c r="AA25" s="16" t="s">
        <v>504</v>
      </c>
      <c r="AB25" s="16" t="s">
        <v>504</v>
      </c>
      <c r="AC25" s="16" t="s">
        <v>504</v>
      </c>
      <c r="AD25" s="16" t="s">
        <v>504</v>
      </c>
      <c r="AE25" s="16" t="s">
        <v>504</v>
      </c>
      <c r="AF25" s="16" t="s">
        <v>504</v>
      </c>
      <c r="AG25" s="16" t="s">
        <v>504</v>
      </c>
      <c r="AH25" s="16" t="s">
        <v>504</v>
      </c>
      <c r="AI25" s="16" t="s">
        <v>504</v>
      </c>
      <c r="AJ25" s="16" t="s">
        <v>504</v>
      </c>
      <c r="AK25" s="16" t="s">
        <v>504</v>
      </c>
    </row>
    <row r="26" spans="1:37" x14ac:dyDescent="0.2">
      <c r="A26" t="s">
        <v>131</v>
      </c>
      <c r="B26" s="1">
        <v>44274</v>
      </c>
      <c r="C26" s="16">
        <v>2021</v>
      </c>
      <c r="D26" t="s">
        <v>16</v>
      </c>
      <c r="E26" t="s">
        <v>144</v>
      </c>
      <c r="F26" t="s">
        <v>145</v>
      </c>
      <c r="G26" t="s">
        <v>37</v>
      </c>
      <c r="H26" t="s">
        <v>129</v>
      </c>
      <c r="I26" s="15">
        <v>1</v>
      </c>
      <c r="J26">
        <v>2</v>
      </c>
      <c r="K26" s="2">
        <v>0</v>
      </c>
      <c r="L26">
        <v>0</v>
      </c>
      <c r="M26" s="2">
        <v>0</v>
      </c>
      <c r="N26" t="s">
        <v>507</v>
      </c>
      <c r="P26" t="s">
        <v>508</v>
      </c>
      <c r="Q26">
        <v>70</v>
      </c>
      <c r="S26">
        <v>70</v>
      </c>
      <c r="T26">
        <v>75</v>
      </c>
      <c r="V26">
        <v>75</v>
      </c>
      <c r="W26" s="17" t="s">
        <v>812</v>
      </c>
      <c r="X26" s="16" t="s">
        <v>813</v>
      </c>
      <c r="Y26" s="16" t="s">
        <v>504</v>
      </c>
      <c r="Z26" s="16" t="s">
        <v>504</v>
      </c>
      <c r="AA26" s="16" t="s">
        <v>504</v>
      </c>
      <c r="AB26" s="16" t="s">
        <v>504</v>
      </c>
      <c r="AC26" s="16" t="s">
        <v>504</v>
      </c>
      <c r="AD26" s="16" t="s">
        <v>504</v>
      </c>
      <c r="AE26" s="16" t="s">
        <v>504</v>
      </c>
      <c r="AF26" s="16" t="s">
        <v>504</v>
      </c>
      <c r="AG26" s="16" t="s">
        <v>504</v>
      </c>
      <c r="AH26" s="16" t="s">
        <v>504</v>
      </c>
      <c r="AI26" s="16" t="s">
        <v>504</v>
      </c>
      <c r="AJ26" s="16" t="s">
        <v>504</v>
      </c>
      <c r="AK26" s="16" t="s">
        <v>504</v>
      </c>
    </row>
    <row r="27" spans="1:37" x14ac:dyDescent="0.2">
      <c r="A27" t="s">
        <v>131</v>
      </c>
      <c r="B27" s="1">
        <v>44274</v>
      </c>
      <c r="C27" s="16">
        <v>2021</v>
      </c>
      <c r="D27" t="s">
        <v>16</v>
      </c>
      <c r="E27" t="s">
        <v>144</v>
      </c>
      <c r="F27" t="s">
        <v>145</v>
      </c>
      <c r="G27" t="s">
        <v>21</v>
      </c>
      <c r="H27" t="s">
        <v>118</v>
      </c>
      <c r="I27" s="15">
        <v>1</v>
      </c>
      <c r="J27">
        <v>2</v>
      </c>
      <c r="K27" s="2">
        <v>0</v>
      </c>
      <c r="L27">
        <v>0</v>
      </c>
      <c r="M27" s="2">
        <v>0</v>
      </c>
      <c r="N27" t="s">
        <v>507</v>
      </c>
      <c r="P27" t="s">
        <v>508</v>
      </c>
      <c r="Q27">
        <v>70</v>
      </c>
      <c r="S27">
        <v>70</v>
      </c>
      <c r="T27">
        <v>75</v>
      </c>
      <c r="V27">
        <v>75</v>
      </c>
      <c r="W27" s="17" t="s">
        <v>812</v>
      </c>
      <c r="X27" s="16" t="s">
        <v>813</v>
      </c>
      <c r="Y27" s="16" t="s">
        <v>504</v>
      </c>
      <c r="Z27" s="16" t="s">
        <v>504</v>
      </c>
      <c r="AA27" s="16" t="s">
        <v>504</v>
      </c>
      <c r="AB27" s="16" t="s">
        <v>504</v>
      </c>
      <c r="AC27" s="16" t="s">
        <v>504</v>
      </c>
      <c r="AD27" s="16" t="s">
        <v>504</v>
      </c>
      <c r="AE27" s="16" t="s">
        <v>504</v>
      </c>
      <c r="AF27" s="16" t="s">
        <v>504</v>
      </c>
      <c r="AG27" s="16" t="s">
        <v>504</v>
      </c>
      <c r="AH27" s="16" t="s">
        <v>504</v>
      </c>
      <c r="AI27" s="16" t="s">
        <v>504</v>
      </c>
      <c r="AJ27" s="16" t="s">
        <v>504</v>
      </c>
      <c r="AK27" s="16" t="s">
        <v>504</v>
      </c>
    </row>
    <row r="28" spans="1:37" x14ac:dyDescent="0.2">
      <c r="A28" t="s">
        <v>146</v>
      </c>
      <c r="B28" s="1">
        <v>44274</v>
      </c>
      <c r="C28" s="16">
        <v>2021</v>
      </c>
      <c r="D28" t="s">
        <v>16</v>
      </c>
      <c r="E28" t="s">
        <v>147</v>
      </c>
      <c r="F28" t="s">
        <v>148</v>
      </c>
      <c r="G28" t="s">
        <v>21</v>
      </c>
      <c r="H28" t="s">
        <v>18</v>
      </c>
      <c r="I28" s="15">
        <v>1</v>
      </c>
      <c r="J28">
        <v>2</v>
      </c>
      <c r="K28" s="2">
        <v>1</v>
      </c>
      <c r="L28">
        <v>0</v>
      </c>
      <c r="M28" s="2">
        <v>0</v>
      </c>
      <c r="N28" t="s">
        <v>509</v>
      </c>
      <c r="O28">
        <v>64</v>
      </c>
      <c r="P28" t="s">
        <v>510</v>
      </c>
      <c r="Q28">
        <v>52</v>
      </c>
      <c r="R28">
        <v>64</v>
      </c>
      <c r="S28">
        <v>52</v>
      </c>
      <c r="T28">
        <v>57</v>
      </c>
      <c r="U28">
        <v>64</v>
      </c>
      <c r="V28">
        <v>64</v>
      </c>
      <c r="W28" s="17" t="s">
        <v>812</v>
      </c>
      <c r="X28" s="16" t="s">
        <v>813</v>
      </c>
      <c r="Y28" s="16" t="s">
        <v>815</v>
      </c>
      <c r="Z28" s="16" t="s">
        <v>504</v>
      </c>
      <c r="AA28" s="16" t="s">
        <v>504</v>
      </c>
      <c r="AB28" s="16" t="s">
        <v>504</v>
      </c>
      <c r="AC28" s="16" t="s">
        <v>504</v>
      </c>
      <c r="AD28" s="16" t="s">
        <v>504</v>
      </c>
      <c r="AE28" s="16" t="s">
        <v>504</v>
      </c>
      <c r="AF28" s="16" t="s">
        <v>504</v>
      </c>
      <c r="AG28" s="16" t="s">
        <v>504</v>
      </c>
      <c r="AH28" s="16" t="s">
        <v>504</v>
      </c>
      <c r="AI28" s="16" t="s">
        <v>504</v>
      </c>
      <c r="AJ28" s="16" t="s">
        <v>504</v>
      </c>
      <c r="AK28" s="16" t="s">
        <v>504</v>
      </c>
    </row>
    <row r="29" spans="1:37" x14ac:dyDescent="0.2">
      <c r="A29" t="s">
        <v>146</v>
      </c>
      <c r="B29" s="1">
        <v>44274</v>
      </c>
      <c r="C29" s="16">
        <v>2021</v>
      </c>
      <c r="D29" t="s">
        <v>16</v>
      </c>
      <c r="E29" t="s">
        <v>147</v>
      </c>
      <c r="F29" t="s">
        <v>148</v>
      </c>
      <c r="G29" t="s">
        <v>27</v>
      </c>
      <c r="H29" t="s">
        <v>42</v>
      </c>
      <c r="I29" s="15">
        <v>1</v>
      </c>
      <c r="J29">
        <v>2</v>
      </c>
      <c r="K29" s="2">
        <v>1</v>
      </c>
      <c r="L29">
        <v>0</v>
      </c>
      <c r="M29" s="2">
        <v>0</v>
      </c>
      <c r="N29" t="s">
        <v>509</v>
      </c>
      <c r="O29">
        <v>64</v>
      </c>
      <c r="P29" t="s">
        <v>510</v>
      </c>
      <c r="Q29">
        <v>52</v>
      </c>
      <c r="R29">
        <v>64</v>
      </c>
      <c r="S29">
        <v>52</v>
      </c>
      <c r="T29">
        <v>57</v>
      </c>
      <c r="U29">
        <v>64</v>
      </c>
      <c r="V29">
        <v>64</v>
      </c>
      <c r="W29" s="17" t="s">
        <v>812</v>
      </c>
      <c r="X29" s="16" t="s">
        <v>813</v>
      </c>
      <c r="Y29" s="16" t="s">
        <v>815</v>
      </c>
      <c r="Z29" s="16" t="s">
        <v>504</v>
      </c>
      <c r="AA29" s="16" t="s">
        <v>504</v>
      </c>
      <c r="AB29" s="16" t="s">
        <v>504</v>
      </c>
      <c r="AC29" s="16" t="s">
        <v>504</v>
      </c>
      <c r="AD29" s="16" t="s">
        <v>504</v>
      </c>
      <c r="AE29" s="16" t="s">
        <v>504</v>
      </c>
      <c r="AF29" s="16" t="s">
        <v>504</v>
      </c>
      <c r="AG29" s="16" t="s">
        <v>504</v>
      </c>
      <c r="AH29" s="16" t="s">
        <v>504</v>
      </c>
      <c r="AI29" s="16" t="s">
        <v>504</v>
      </c>
      <c r="AJ29" s="16" t="s">
        <v>504</v>
      </c>
      <c r="AK29" s="16" t="s">
        <v>504</v>
      </c>
    </row>
    <row r="30" spans="1:37" x14ac:dyDescent="0.2">
      <c r="A30" t="s">
        <v>146</v>
      </c>
      <c r="B30" s="1">
        <v>44274</v>
      </c>
      <c r="C30" s="16">
        <v>2021</v>
      </c>
      <c r="D30" t="s">
        <v>16</v>
      </c>
      <c r="E30" t="s">
        <v>147</v>
      </c>
      <c r="F30" t="s">
        <v>148</v>
      </c>
      <c r="G30" t="s">
        <v>27</v>
      </c>
      <c r="H30" t="s">
        <v>72</v>
      </c>
      <c r="I30" s="15">
        <v>1</v>
      </c>
      <c r="J30">
        <v>2</v>
      </c>
      <c r="K30" s="2">
        <v>1</v>
      </c>
      <c r="L30">
        <v>0</v>
      </c>
      <c r="M30" s="2">
        <v>0</v>
      </c>
      <c r="N30" t="s">
        <v>509</v>
      </c>
      <c r="O30">
        <v>64</v>
      </c>
      <c r="P30" t="s">
        <v>510</v>
      </c>
      <c r="Q30">
        <v>52</v>
      </c>
      <c r="R30">
        <v>64</v>
      </c>
      <c r="S30">
        <v>52</v>
      </c>
      <c r="T30">
        <v>57</v>
      </c>
      <c r="U30">
        <v>64</v>
      </c>
      <c r="V30">
        <v>64</v>
      </c>
      <c r="W30" s="17" t="s">
        <v>812</v>
      </c>
      <c r="X30" s="16" t="s">
        <v>813</v>
      </c>
      <c r="Y30" s="16" t="s">
        <v>815</v>
      </c>
      <c r="Z30" s="16" t="s">
        <v>504</v>
      </c>
      <c r="AA30" s="16" t="s">
        <v>504</v>
      </c>
      <c r="AB30" s="16" t="s">
        <v>504</v>
      </c>
      <c r="AC30" s="16" t="s">
        <v>504</v>
      </c>
      <c r="AD30" s="16" t="s">
        <v>504</v>
      </c>
      <c r="AE30" s="16" t="s">
        <v>504</v>
      </c>
      <c r="AF30" s="16" t="s">
        <v>504</v>
      </c>
      <c r="AG30" s="16" t="s">
        <v>504</v>
      </c>
      <c r="AH30" s="16" t="s">
        <v>504</v>
      </c>
      <c r="AI30" s="16" t="s">
        <v>504</v>
      </c>
      <c r="AJ30" s="16" t="s">
        <v>504</v>
      </c>
      <c r="AK30" s="16" t="s">
        <v>504</v>
      </c>
    </row>
    <row r="31" spans="1:37" x14ac:dyDescent="0.2">
      <c r="A31" t="s">
        <v>146</v>
      </c>
      <c r="B31" s="1">
        <v>44274</v>
      </c>
      <c r="C31" s="16">
        <v>2021</v>
      </c>
      <c r="D31" t="s">
        <v>16</v>
      </c>
      <c r="E31" t="s">
        <v>147</v>
      </c>
      <c r="F31" t="s">
        <v>148</v>
      </c>
      <c r="G31" t="s">
        <v>37</v>
      </c>
      <c r="H31" t="s">
        <v>128</v>
      </c>
      <c r="I31" s="15">
        <v>0</v>
      </c>
      <c r="J31">
        <v>2</v>
      </c>
      <c r="K31" s="2">
        <v>1</v>
      </c>
      <c r="L31">
        <v>0</v>
      </c>
      <c r="M31" s="2">
        <v>0</v>
      </c>
      <c r="N31" t="s">
        <v>509</v>
      </c>
      <c r="O31">
        <v>64</v>
      </c>
      <c r="P31" t="s">
        <v>510</v>
      </c>
      <c r="Q31">
        <v>52</v>
      </c>
      <c r="R31">
        <v>64</v>
      </c>
      <c r="S31">
        <v>52</v>
      </c>
      <c r="T31">
        <v>57</v>
      </c>
      <c r="U31">
        <v>64</v>
      </c>
      <c r="V31">
        <v>64</v>
      </c>
      <c r="W31" s="17" t="s">
        <v>812</v>
      </c>
      <c r="X31" s="16" t="s">
        <v>813</v>
      </c>
      <c r="Y31" s="16" t="s">
        <v>815</v>
      </c>
      <c r="Z31" s="16" t="s">
        <v>504</v>
      </c>
      <c r="AA31" s="16" t="s">
        <v>504</v>
      </c>
      <c r="AB31" s="16" t="s">
        <v>504</v>
      </c>
      <c r="AC31" s="16" t="s">
        <v>504</v>
      </c>
      <c r="AD31" s="16" t="s">
        <v>504</v>
      </c>
      <c r="AE31" s="16" t="s">
        <v>504</v>
      </c>
      <c r="AF31" s="16" t="s">
        <v>504</v>
      </c>
      <c r="AG31" s="16" t="s">
        <v>504</v>
      </c>
      <c r="AH31" s="16" t="s">
        <v>504</v>
      </c>
      <c r="AI31" s="16" t="s">
        <v>504</v>
      </c>
      <c r="AJ31" s="16" t="s">
        <v>504</v>
      </c>
      <c r="AK31" s="16" t="s">
        <v>504</v>
      </c>
    </row>
    <row r="32" spans="1:37" x14ac:dyDescent="0.2">
      <c r="A32" t="s">
        <v>146</v>
      </c>
      <c r="B32" s="1">
        <v>44274</v>
      </c>
      <c r="C32" s="16">
        <v>2021</v>
      </c>
      <c r="D32" t="s">
        <v>16</v>
      </c>
      <c r="E32" t="s">
        <v>147</v>
      </c>
      <c r="F32" t="s">
        <v>148</v>
      </c>
      <c r="G32" t="s">
        <v>21</v>
      </c>
      <c r="H32" t="s">
        <v>118</v>
      </c>
      <c r="I32" s="15">
        <v>0</v>
      </c>
      <c r="J32">
        <v>2</v>
      </c>
      <c r="K32" s="2">
        <v>1</v>
      </c>
      <c r="L32">
        <v>0</v>
      </c>
      <c r="M32" s="2">
        <v>0</v>
      </c>
      <c r="N32" t="s">
        <v>509</v>
      </c>
      <c r="O32">
        <v>64</v>
      </c>
      <c r="P32" t="s">
        <v>510</v>
      </c>
      <c r="Q32">
        <v>52</v>
      </c>
      <c r="R32">
        <v>64</v>
      </c>
      <c r="S32">
        <v>52</v>
      </c>
      <c r="T32">
        <v>57</v>
      </c>
      <c r="U32">
        <v>64</v>
      </c>
      <c r="V32">
        <v>64</v>
      </c>
      <c r="W32" s="17" t="s">
        <v>812</v>
      </c>
      <c r="X32" s="16" t="s">
        <v>813</v>
      </c>
      <c r="Y32" s="16" t="s">
        <v>815</v>
      </c>
      <c r="Z32" s="16" t="s">
        <v>504</v>
      </c>
      <c r="AA32" s="16" t="s">
        <v>504</v>
      </c>
      <c r="AB32" s="16" t="s">
        <v>504</v>
      </c>
      <c r="AC32" s="16" t="s">
        <v>504</v>
      </c>
      <c r="AD32" s="16" t="s">
        <v>504</v>
      </c>
      <c r="AE32" s="16" t="s">
        <v>504</v>
      </c>
      <c r="AF32" s="16" t="s">
        <v>504</v>
      </c>
      <c r="AG32" s="16" t="s">
        <v>504</v>
      </c>
      <c r="AH32" s="16" t="s">
        <v>504</v>
      </c>
      <c r="AI32" s="16" t="s">
        <v>504</v>
      </c>
      <c r="AJ32" s="16" t="s">
        <v>504</v>
      </c>
      <c r="AK32" s="16" t="s">
        <v>504</v>
      </c>
    </row>
    <row r="33" spans="1:37" x14ac:dyDescent="0.2">
      <c r="A33" t="s">
        <v>77</v>
      </c>
      <c r="B33" s="1">
        <v>44274</v>
      </c>
      <c r="C33" s="16">
        <v>2021</v>
      </c>
      <c r="D33" t="s">
        <v>16</v>
      </c>
      <c r="E33" t="s">
        <v>149</v>
      </c>
      <c r="F33" t="s">
        <v>150</v>
      </c>
      <c r="G33" t="s">
        <v>21</v>
      </c>
      <c r="H33" t="s">
        <v>18</v>
      </c>
      <c r="I33" s="15">
        <v>1</v>
      </c>
      <c r="J33">
        <v>1</v>
      </c>
      <c r="K33" s="2">
        <v>0</v>
      </c>
      <c r="L33">
        <v>0</v>
      </c>
      <c r="M33" s="2">
        <v>0</v>
      </c>
      <c r="N33">
        <v>50</v>
      </c>
      <c r="P33">
        <v>50</v>
      </c>
      <c r="Q33">
        <v>50</v>
      </c>
      <c r="S33">
        <v>50</v>
      </c>
      <c r="T33">
        <v>50</v>
      </c>
      <c r="V33">
        <v>50</v>
      </c>
      <c r="W33" s="17" t="s">
        <v>812</v>
      </c>
      <c r="X33" s="16" t="s">
        <v>504</v>
      </c>
      <c r="Y33" s="16" t="s">
        <v>504</v>
      </c>
      <c r="Z33" s="16" t="s">
        <v>504</v>
      </c>
      <c r="AA33" s="16" t="s">
        <v>504</v>
      </c>
      <c r="AB33" s="16" t="s">
        <v>504</v>
      </c>
      <c r="AC33" s="16" t="s">
        <v>504</v>
      </c>
      <c r="AD33" s="16" t="s">
        <v>504</v>
      </c>
      <c r="AE33" s="16" t="s">
        <v>504</v>
      </c>
      <c r="AF33" s="16" t="s">
        <v>504</v>
      </c>
      <c r="AG33" s="16" t="s">
        <v>504</v>
      </c>
      <c r="AH33" s="16" t="s">
        <v>504</v>
      </c>
      <c r="AI33" s="16" t="s">
        <v>504</v>
      </c>
      <c r="AJ33" s="16" t="s">
        <v>504</v>
      </c>
      <c r="AK33" s="16" t="s">
        <v>504</v>
      </c>
    </row>
    <row r="34" spans="1:37" x14ac:dyDescent="0.2">
      <c r="A34" t="s">
        <v>77</v>
      </c>
      <c r="B34" s="1">
        <v>44274</v>
      </c>
      <c r="C34" s="16">
        <v>2021</v>
      </c>
      <c r="D34" t="s">
        <v>16</v>
      </c>
      <c r="E34" t="s">
        <v>149</v>
      </c>
      <c r="F34" t="s">
        <v>150</v>
      </c>
      <c r="G34" t="s">
        <v>27</v>
      </c>
      <c r="H34" t="s">
        <v>45</v>
      </c>
      <c r="I34" s="15">
        <v>0</v>
      </c>
      <c r="J34">
        <v>1</v>
      </c>
      <c r="K34" s="2">
        <v>0</v>
      </c>
      <c r="L34">
        <v>0</v>
      </c>
      <c r="M34" s="2">
        <v>0</v>
      </c>
      <c r="N34">
        <v>50</v>
      </c>
      <c r="P34">
        <v>50</v>
      </c>
      <c r="Q34">
        <v>50</v>
      </c>
      <c r="S34">
        <v>50</v>
      </c>
      <c r="T34">
        <v>50</v>
      </c>
      <c r="V34">
        <v>50</v>
      </c>
      <c r="W34" s="17" t="s">
        <v>812</v>
      </c>
      <c r="X34" s="16" t="s">
        <v>504</v>
      </c>
      <c r="Y34" s="16" t="s">
        <v>504</v>
      </c>
      <c r="Z34" s="16" t="s">
        <v>504</v>
      </c>
      <c r="AA34" s="16" t="s">
        <v>504</v>
      </c>
      <c r="AB34" s="16" t="s">
        <v>504</v>
      </c>
      <c r="AC34" s="16" t="s">
        <v>504</v>
      </c>
      <c r="AD34" s="16" t="s">
        <v>504</v>
      </c>
      <c r="AE34" s="16" t="s">
        <v>504</v>
      </c>
      <c r="AF34" s="16" t="s">
        <v>504</v>
      </c>
      <c r="AG34" s="16" t="s">
        <v>504</v>
      </c>
      <c r="AH34" s="16" t="s">
        <v>504</v>
      </c>
      <c r="AI34" s="16" t="s">
        <v>504</v>
      </c>
      <c r="AJ34" s="16" t="s">
        <v>504</v>
      </c>
      <c r="AK34" s="16" t="s">
        <v>504</v>
      </c>
    </row>
    <row r="35" spans="1:37" x14ac:dyDescent="0.2">
      <c r="A35" t="s">
        <v>77</v>
      </c>
      <c r="B35" s="1">
        <v>44274</v>
      </c>
      <c r="C35" s="16">
        <v>2021</v>
      </c>
      <c r="D35" t="s">
        <v>16</v>
      </c>
      <c r="E35" t="s">
        <v>149</v>
      </c>
      <c r="F35" t="s">
        <v>150</v>
      </c>
      <c r="G35" t="s">
        <v>37</v>
      </c>
      <c r="H35" t="s">
        <v>47</v>
      </c>
      <c r="I35" s="15">
        <v>1</v>
      </c>
      <c r="J35">
        <v>1</v>
      </c>
      <c r="K35" s="2">
        <v>0</v>
      </c>
      <c r="L35">
        <v>0</v>
      </c>
      <c r="M35" s="2">
        <v>0</v>
      </c>
      <c r="N35">
        <v>50</v>
      </c>
      <c r="P35">
        <v>50</v>
      </c>
      <c r="Q35">
        <v>50</v>
      </c>
      <c r="S35">
        <v>50</v>
      </c>
      <c r="T35">
        <v>50</v>
      </c>
      <c r="V35">
        <v>50</v>
      </c>
      <c r="W35" s="17" t="s">
        <v>812</v>
      </c>
      <c r="X35" s="16" t="s">
        <v>504</v>
      </c>
      <c r="Y35" s="16" t="s">
        <v>504</v>
      </c>
      <c r="Z35" s="16" t="s">
        <v>504</v>
      </c>
      <c r="AA35" s="16" t="s">
        <v>504</v>
      </c>
      <c r="AB35" s="16" t="s">
        <v>504</v>
      </c>
      <c r="AC35" s="16" t="s">
        <v>504</v>
      </c>
      <c r="AD35" s="16" t="s">
        <v>504</v>
      </c>
      <c r="AE35" s="16" t="s">
        <v>504</v>
      </c>
      <c r="AF35" s="16" t="s">
        <v>504</v>
      </c>
      <c r="AG35" s="16" t="s">
        <v>504</v>
      </c>
      <c r="AH35" s="16" t="s">
        <v>504</v>
      </c>
      <c r="AI35" s="16" t="s">
        <v>504</v>
      </c>
      <c r="AJ35" s="16" t="s">
        <v>504</v>
      </c>
      <c r="AK35" s="16" t="s">
        <v>504</v>
      </c>
    </row>
    <row r="36" spans="1:37" x14ac:dyDescent="0.2">
      <c r="A36" t="s">
        <v>77</v>
      </c>
      <c r="B36" s="1">
        <v>44274</v>
      </c>
      <c r="C36" s="16">
        <v>2021</v>
      </c>
      <c r="D36" t="s">
        <v>16</v>
      </c>
      <c r="E36" t="s">
        <v>149</v>
      </c>
      <c r="F36" t="s">
        <v>150</v>
      </c>
      <c r="G36" t="s">
        <v>27</v>
      </c>
      <c r="H36" t="s">
        <v>44</v>
      </c>
      <c r="I36" s="15">
        <v>1</v>
      </c>
      <c r="J36">
        <v>1</v>
      </c>
      <c r="K36" s="2">
        <v>0</v>
      </c>
      <c r="L36">
        <v>0</v>
      </c>
      <c r="M36" s="2">
        <v>0</v>
      </c>
      <c r="N36">
        <v>50</v>
      </c>
      <c r="P36">
        <v>50</v>
      </c>
      <c r="Q36">
        <v>50</v>
      </c>
      <c r="S36">
        <v>50</v>
      </c>
      <c r="T36">
        <v>50</v>
      </c>
      <c r="V36">
        <v>50</v>
      </c>
      <c r="W36" s="17" t="s">
        <v>812</v>
      </c>
      <c r="X36" s="16" t="s">
        <v>504</v>
      </c>
      <c r="Y36" s="16" t="s">
        <v>504</v>
      </c>
      <c r="Z36" s="16" t="s">
        <v>504</v>
      </c>
      <c r="AA36" s="16" t="s">
        <v>504</v>
      </c>
      <c r="AB36" s="16" t="s">
        <v>504</v>
      </c>
      <c r="AC36" s="16" t="s">
        <v>504</v>
      </c>
      <c r="AD36" s="16" t="s">
        <v>504</v>
      </c>
      <c r="AE36" s="16" t="s">
        <v>504</v>
      </c>
      <c r="AF36" s="16" t="s">
        <v>504</v>
      </c>
      <c r="AG36" s="16" t="s">
        <v>504</v>
      </c>
      <c r="AH36" s="16" t="s">
        <v>504</v>
      </c>
      <c r="AI36" s="16" t="s">
        <v>504</v>
      </c>
      <c r="AJ36" s="16" t="s">
        <v>504</v>
      </c>
      <c r="AK36" s="16" t="s">
        <v>504</v>
      </c>
    </row>
    <row r="37" spans="1:37" x14ac:dyDescent="0.2">
      <c r="A37" t="s">
        <v>77</v>
      </c>
      <c r="B37" s="1">
        <v>44274</v>
      </c>
      <c r="C37" s="16">
        <v>2021</v>
      </c>
      <c r="D37" t="s">
        <v>16</v>
      </c>
      <c r="E37" t="s">
        <v>149</v>
      </c>
      <c r="F37" t="s">
        <v>150</v>
      </c>
      <c r="G37" t="s">
        <v>37</v>
      </c>
      <c r="H37" t="s">
        <v>48</v>
      </c>
      <c r="I37" s="15">
        <v>1</v>
      </c>
      <c r="J37">
        <v>1</v>
      </c>
      <c r="K37" s="2">
        <v>0</v>
      </c>
      <c r="L37">
        <v>0</v>
      </c>
      <c r="M37" s="2">
        <v>0</v>
      </c>
      <c r="N37">
        <v>50</v>
      </c>
      <c r="P37">
        <v>50</v>
      </c>
      <c r="Q37">
        <v>50</v>
      </c>
      <c r="S37">
        <v>50</v>
      </c>
      <c r="T37">
        <v>50</v>
      </c>
      <c r="V37">
        <v>50</v>
      </c>
      <c r="W37" s="17" t="s">
        <v>812</v>
      </c>
      <c r="X37" s="16" t="s">
        <v>504</v>
      </c>
      <c r="Y37" s="16" t="s">
        <v>504</v>
      </c>
      <c r="Z37" s="16" t="s">
        <v>504</v>
      </c>
      <c r="AA37" s="16" t="s">
        <v>504</v>
      </c>
      <c r="AB37" s="16" t="s">
        <v>504</v>
      </c>
      <c r="AC37" s="16" t="s">
        <v>504</v>
      </c>
      <c r="AD37" s="16" t="s">
        <v>504</v>
      </c>
      <c r="AE37" s="16" t="s">
        <v>504</v>
      </c>
      <c r="AF37" s="16" t="s">
        <v>504</v>
      </c>
      <c r="AG37" s="16" t="s">
        <v>504</v>
      </c>
      <c r="AH37" s="16" t="s">
        <v>504</v>
      </c>
      <c r="AI37" s="16" t="s">
        <v>504</v>
      </c>
      <c r="AJ37" s="16" t="s">
        <v>504</v>
      </c>
      <c r="AK37" s="16" t="s">
        <v>504</v>
      </c>
    </row>
    <row r="38" spans="1:37" x14ac:dyDescent="0.2">
      <c r="A38" t="s">
        <v>77</v>
      </c>
      <c r="B38" s="1">
        <v>44274</v>
      </c>
      <c r="C38" s="16">
        <v>2021</v>
      </c>
      <c r="D38" t="s">
        <v>16</v>
      </c>
      <c r="E38" t="s">
        <v>149</v>
      </c>
      <c r="F38" t="s">
        <v>150</v>
      </c>
      <c r="G38" t="s">
        <v>27</v>
      </c>
      <c r="H38" t="s">
        <v>151</v>
      </c>
      <c r="I38" s="15">
        <v>1</v>
      </c>
      <c r="J38">
        <v>1</v>
      </c>
      <c r="K38" s="2">
        <v>0</v>
      </c>
      <c r="L38">
        <v>0</v>
      </c>
      <c r="M38" s="2">
        <v>0</v>
      </c>
      <c r="N38">
        <v>50</v>
      </c>
      <c r="P38">
        <v>50</v>
      </c>
      <c r="Q38">
        <v>50</v>
      </c>
      <c r="S38">
        <v>50</v>
      </c>
      <c r="T38">
        <v>50</v>
      </c>
      <c r="V38">
        <v>50</v>
      </c>
      <c r="W38" s="17" t="s">
        <v>812</v>
      </c>
      <c r="X38" s="16" t="s">
        <v>504</v>
      </c>
      <c r="Y38" s="16" t="s">
        <v>504</v>
      </c>
      <c r="Z38" s="16" t="s">
        <v>504</v>
      </c>
      <c r="AA38" s="16" t="s">
        <v>504</v>
      </c>
      <c r="AB38" s="16" t="s">
        <v>504</v>
      </c>
      <c r="AC38" s="16" t="s">
        <v>504</v>
      </c>
      <c r="AD38" s="16" t="s">
        <v>504</v>
      </c>
      <c r="AE38" s="16" t="s">
        <v>504</v>
      </c>
      <c r="AF38" s="16" t="s">
        <v>504</v>
      </c>
      <c r="AG38" s="16" t="s">
        <v>504</v>
      </c>
      <c r="AH38" s="16" t="s">
        <v>504</v>
      </c>
      <c r="AI38" s="16" t="s">
        <v>504</v>
      </c>
      <c r="AJ38" s="16" t="s">
        <v>504</v>
      </c>
      <c r="AK38" s="16" t="s">
        <v>504</v>
      </c>
    </row>
    <row r="39" spans="1:37" x14ac:dyDescent="0.2">
      <c r="A39" t="s">
        <v>77</v>
      </c>
      <c r="B39" s="1">
        <v>44274</v>
      </c>
      <c r="C39" s="16">
        <v>2021</v>
      </c>
      <c r="D39" t="s">
        <v>16</v>
      </c>
      <c r="E39" t="s">
        <v>149</v>
      </c>
      <c r="F39" t="s">
        <v>150</v>
      </c>
      <c r="G39" t="s">
        <v>21</v>
      </c>
      <c r="H39" t="s">
        <v>118</v>
      </c>
      <c r="I39" s="15">
        <v>1</v>
      </c>
      <c r="J39">
        <v>1</v>
      </c>
      <c r="K39" s="2">
        <v>0</v>
      </c>
      <c r="L39">
        <v>0</v>
      </c>
      <c r="M39" s="2">
        <v>0</v>
      </c>
      <c r="N39">
        <v>50</v>
      </c>
      <c r="P39">
        <v>50</v>
      </c>
      <c r="Q39">
        <v>50</v>
      </c>
      <c r="S39">
        <v>50</v>
      </c>
      <c r="T39">
        <v>50</v>
      </c>
      <c r="V39">
        <v>50</v>
      </c>
      <c r="W39" s="17" t="s">
        <v>812</v>
      </c>
      <c r="X39" s="16" t="s">
        <v>504</v>
      </c>
      <c r="Y39" s="16" t="s">
        <v>504</v>
      </c>
      <c r="Z39" s="16" t="s">
        <v>504</v>
      </c>
      <c r="AA39" s="16" t="s">
        <v>504</v>
      </c>
      <c r="AB39" s="16" t="s">
        <v>504</v>
      </c>
      <c r="AC39" s="16" t="s">
        <v>504</v>
      </c>
      <c r="AD39" s="16" t="s">
        <v>504</v>
      </c>
      <c r="AE39" s="16" t="s">
        <v>504</v>
      </c>
      <c r="AF39" s="16" t="s">
        <v>504</v>
      </c>
      <c r="AG39" s="16" t="s">
        <v>504</v>
      </c>
      <c r="AH39" s="16" t="s">
        <v>504</v>
      </c>
      <c r="AI39" s="16" t="s">
        <v>504</v>
      </c>
      <c r="AJ39" s="16" t="s">
        <v>504</v>
      </c>
      <c r="AK39" s="16" t="s">
        <v>504</v>
      </c>
    </row>
    <row r="40" spans="1:37" x14ac:dyDescent="0.2">
      <c r="A40" t="s">
        <v>77</v>
      </c>
      <c r="B40" s="1">
        <v>44274</v>
      </c>
      <c r="C40" s="16">
        <v>2021</v>
      </c>
      <c r="D40" t="s">
        <v>16</v>
      </c>
      <c r="E40" t="s">
        <v>152</v>
      </c>
      <c r="F40" t="s">
        <v>153</v>
      </c>
      <c r="G40" t="s">
        <v>21</v>
      </c>
      <c r="H40" t="s">
        <v>18</v>
      </c>
      <c r="I40" s="15">
        <v>1</v>
      </c>
      <c r="J40">
        <v>3</v>
      </c>
      <c r="K40" s="2">
        <v>0</v>
      </c>
      <c r="L40">
        <v>0</v>
      </c>
      <c r="M40" s="2">
        <v>0</v>
      </c>
      <c r="N40" t="s">
        <v>511</v>
      </c>
      <c r="P40" t="s">
        <v>512</v>
      </c>
      <c r="Q40">
        <v>49</v>
      </c>
      <c r="S40">
        <v>49</v>
      </c>
      <c r="T40">
        <v>78</v>
      </c>
      <c r="V40">
        <v>78</v>
      </c>
      <c r="W40" s="17" t="s">
        <v>812</v>
      </c>
      <c r="X40" s="16" t="s">
        <v>813</v>
      </c>
      <c r="Y40" s="16" t="s">
        <v>814</v>
      </c>
      <c r="Z40" s="16" t="s">
        <v>504</v>
      </c>
      <c r="AA40" s="16" t="s">
        <v>504</v>
      </c>
      <c r="AB40" s="16" t="s">
        <v>504</v>
      </c>
      <c r="AC40" s="16" t="s">
        <v>504</v>
      </c>
      <c r="AD40" s="16" t="s">
        <v>504</v>
      </c>
      <c r="AE40" s="16" t="s">
        <v>504</v>
      </c>
      <c r="AF40" s="16" t="s">
        <v>504</v>
      </c>
      <c r="AG40" s="16" t="s">
        <v>504</v>
      </c>
      <c r="AH40" s="16" t="s">
        <v>504</v>
      </c>
      <c r="AI40" s="16" t="s">
        <v>504</v>
      </c>
      <c r="AJ40" s="16" t="s">
        <v>504</v>
      </c>
      <c r="AK40" s="16" t="s">
        <v>504</v>
      </c>
    </row>
    <row r="41" spans="1:37" x14ac:dyDescent="0.2">
      <c r="A41" t="s">
        <v>77</v>
      </c>
      <c r="B41" s="1">
        <v>44274</v>
      </c>
      <c r="C41" s="16">
        <v>2021</v>
      </c>
      <c r="D41" t="s">
        <v>16</v>
      </c>
      <c r="E41" t="s">
        <v>152</v>
      </c>
      <c r="F41" t="s">
        <v>153</v>
      </c>
      <c r="G41" t="s">
        <v>27</v>
      </c>
      <c r="H41" t="s">
        <v>42</v>
      </c>
      <c r="I41" s="15">
        <v>1</v>
      </c>
      <c r="J41">
        <v>3</v>
      </c>
      <c r="K41" s="2">
        <v>0</v>
      </c>
      <c r="L41">
        <v>0</v>
      </c>
      <c r="M41" s="2">
        <v>0</v>
      </c>
      <c r="N41" t="s">
        <v>511</v>
      </c>
      <c r="P41" t="s">
        <v>512</v>
      </c>
      <c r="Q41">
        <v>49</v>
      </c>
      <c r="S41">
        <v>49</v>
      </c>
      <c r="T41">
        <v>78</v>
      </c>
      <c r="V41">
        <v>78</v>
      </c>
      <c r="W41" s="17" t="s">
        <v>812</v>
      </c>
      <c r="X41" s="16" t="s">
        <v>813</v>
      </c>
      <c r="Y41" s="16" t="s">
        <v>814</v>
      </c>
      <c r="Z41" s="16" t="s">
        <v>504</v>
      </c>
      <c r="AA41" s="16" t="s">
        <v>504</v>
      </c>
      <c r="AB41" s="16" t="s">
        <v>504</v>
      </c>
      <c r="AC41" s="16" t="s">
        <v>504</v>
      </c>
      <c r="AD41" s="16" t="s">
        <v>504</v>
      </c>
      <c r="AE41" s="16" t="s">
        <v>504</v>
      </c>
      <c r="AF41" s="16" t="s">
        <v>504</v>
      </c>
      <c r="AG41" s="16" t="s">
        <v>504</v>
      </c>
      <c r="AH41" s="16" t="s">
        <v>504</v>
      </c>
      <c r="AI41" s="16" t="s">
        <v>504</v>
      </c>
      <c r="AJ41" s="16" t="s">
        <v>504</v>
      </c>
      <c r="AK41" s="16" t="s">
        <v>504</v>
      </c>
    </row>
    <row r="42" spans="1:37" x14ac:dyDescent="0.2">
      <c r="A42" t="s">
        <v>77</v>
      </c>
      <c r="B42" s="1">
        <v>44274</v>
      </c>
      <c r="C42" s="16">
        <v>2021</v>
      </c>
      <c r="D42" t="s">
        <v>16</v>
      </c>
      <c r="E42" t="s">
        <v>152</v>
      </c>
      <c r="F42" t="s">
        <v>153</v>
      </c>
      <c r="G42" t="s">
        <v>37</v>
      </c>
      <c r="H42" t="s">
        <v>47</v>
      </c>
      <c r="I42" s="15">
        <v>1</v>
      </c>
      <c r="J42">
        <v>3</v>
      </c>
      <c r="K42" s="2">
        <v>0</v>
      </c>
      <c r="L42">
        <v>0</v>
      </c>
      <c r="M42" s="2">
        <v>0</v>
      </c>
      <c r="N42" t="s">
        <v>511</v>
      </c>
      <c r="P42" t="s">
        <v>512</v>
      </c>
      <c r="Q42">
        <v>49</v>
      </c>
      <c r="S42">
        <v>49</v>
      </c>
      <c r="T42">
        <v>78</v>
      </c>
      <c r="V42">
        <v>78</v>
      </c>
      <c r="W42" s="17" t="s">
        <v>812</v>
      </c>
      <c r="X42" s="16" t="s">
        <v>813</v>
      </c>
      <c r="Y42" s="16" t="s">
        <v>814</v>
      </c>
      <c r="Z42" s="16" t="s">
        <v>504</v>
      </c>
      <c r="AA42" s="16" t="s">
        <v>504</v>
      </c>
      <c r="AB42" s="16" t="s">
        <v>504</v>
      </c>
      <c r="AC42" s="16" t="s">
        <v>504</v>
      </c>
      <c r="AD42" s="16" t="s">
        <v>504</v>
      </c>
      <c r="AE42" s="16" t="s">
        <v>504</v>
      </c>
      <c r="AF42" s="16" t="s">
        <v>504</v>
      </c>
      <c r="AG42" s="16" t="s">
        <v>504</v>
      </c>
      <c r="AH42" s="16" t="s">
        <v>504</v>
      </c>
      <c r="AI42" s="16" t="s">
        <v>504</v>
      </c>
      <c r="AJ42" s="16" t="s">
        <v>504</v>
      </c>
      <c r="AK42" s="16" t="s">
        <v>504</v>
      </c>
    </row>
    <row r="43" spans="1:37" x14ac:dyDescent="0.2">
      <c r="A43" t="s">
        <v>77</v>
      </c>
      <c r="B43" s="1">
        <v>44274</v>
      </c>
      <c r="C43" s="16">
        <v>2021</v>
      </c>
      <c r="D43" t="s">
        <v>16</v>
      </c>
      <c r="E43" t="s">
        <v>152</v>
      </c>
      <c r="F43" t="s">
        <v>153</v>
      </c>
      <c r="G43" t="s">
        <v>37</v>
      </c>
      <c r="H43" t="s">
        <v>46</v>
      </c>
      <c r="I43" s="15">
        <v>1</v>
      </c>
      <c r="J43">
        <v>3</v>
      </c>
      <c r="K43" s="2">
        <v>0</v>
      </c>
      <c r="L43">
        <v>0</v>
      </c>
      <c r="M43" s="2">
        <v>0</v>
      </c>
      <c r="N43" t="s">
        <v>511</v>
      </c>
      <c r="P43" t="s">
        <v>512</v>
      </c>
      <c r="Q43">
        <v>49</v>
      </c>
      <c r="S43">
        <v>49</v>
      </c>
      <c r="T43">
        <v>78</v>
      </c>
      <c r="V43">
        <v>78</v>
      </c>
      <c r="W43" s="17" t="s">
        <v>812</v>
      </c>
      <c r="X43" s="16" t="s">
        <v>813</v>
      </c>
      <c r="Y43" s="16" t="s">
        <v>814</v>
      </c>
      <c r="Z43" s="16" t="s">
        <v>504</v>
      </c>
      <c r="AA43" s="16" t="s">
        <v>504</v>
      </c>
      <c r="AB43" s="16" t="s">
        <v>504</v>
      </c>
      <c r="AC43" s="16" t="s">
        <v>504</v>
      </c>
      <c r="AD43" s="16" t="s">
        <v>504</v>
      </c>
      <c r="AE43" s="16" t="s">
        <v>504</v>
      </c>
      <c r="AF43" s="16" t="s">
        <v>504</v>
      </c>
      <c r="AG43" s="16" t="s">
        <v>504</v>
      </c>
      <c r="AH43" s="16" t="s">
        <v>504</v>
      </c>
      <c r="AI43" s="16" t="s">
        <v>504</v>
      </c>
      <c r="AJ43" s="16" t="s">
        <v>504</v>
      </c>
      <c r="AK43" s="16" t="s">
        <v>504</v>
      </c>
    </row>
    <row r="44" spans="1:37" x14ac:dyDescent="0.2">
      <c r="A44" t="s">
        <v>77</v>
      </c>
      <c r="B44" s="1">
        <v>44274</v>
      </c>
      <c r="C44" s="16">
        <v>2021</v>
      </c>
      <c r="D44" t="s">
        <v>16</v>
      </c>
      <c r="E44" t="s">
        <v>152</v>
      </c>
      <c r="F44" t="s">
        <v>153</v>
      </c>
      <c r="G44" t="s">
        <v>27</v>
      </c>
      <c r="H44" t="s">
        <v>67</v>
      </c>
      <c r="I44" s="15">
        <v>1</v>
      </c>
      <c r="J44">
        <v>3</v>
      </c>
      <c r="K44" s="2">
        <v>0</v>
      </c>
      <c r="L44">
        <v>0</v>
      </c>
      <c r="M44" s="2">
        <v>0</v>
      </c>
      <c r="N44" t="s">
        <v>511</v>
      </c>
      <c r="P44" t="s">
        <v>512</v>
      </c>
      <c r="Q44">
        <v>49</v>
      </c>
      <c r="S44">
        <v>49</v>
      </c>
      <c r="T44">
        <v>78</v>
      </c>
      <c r="V44">
        <v>78</v>
      </c>
      <c r="W44" s="17" t="s">
        <v>812</v>
      </c>
      <c r="X44" s="16" t="s">
        <v>813</v>
      </c>
      <c r="Y44" s="16" t="s">
        <v>814</v>
      </c>
      <c r="Z44" s="16" t="s">
        <v>504</v>
      </c>
      <c r="AA44" s="16" t="s">
        <v>504</v>
      </c>
      <c r="AB44" s="16" t="s">
        <v>504</v>
      </c>
      <c r="AC44" s="16" t="s">
        <v>504</v>
      </c>
      <c r="AD44" s="16" t="s">
        <v>504</v>
      </c>
      <c r="AE44" s="16" t="s">
        <v>504</v>
      </c>
      <c r="AF44" s="16" t="s">
        <v>504</v>
      </c>
      <c r="AG44" s="16" t="s">
        <v>504</v>
      </c>
      <c r="AH44" s="16" t="s">
        <v>504</v>
      </c>
      <c r="AI44" s="16" t="s">
        <v>504</v>
      </c>
      <c r="AJ44" s="16" t="s">
        <v>504</v>
      </c>
      <c r="AK44" s="16" t="s">
        <v>504</v>
      </c>
    </row>
    <row r="45" spans="1:37" x14ac:dyDescent="0.2">
      <c r="A45" t="s">
        <v>77</v>
      </c>
      <c r="B45" s="1">
        <v>44274</v>
      </c>
      <c r="C45" s="16">
        <v>2021</v>
      </c>
      <c r="D45" t="s">
        <v>16</v>
      </c>
      <c r="E45" t="s">
        <v>152</v>
      </c>
      <c r="F45" t="s">
        <v>153</v>
      </c>
      <c r="G45" t="s">
        <v>27</v>
      </c>
      <c r="H45" t="s">
        <v>72</v>
      </c>
      <c r="I45" s="15">
        <v>1</v>
      </c>
      <c r="J45">
        <v>3</v>
      </c>
      <c r="K45" s="2">
        <v>0</v>
      </c>
      <c r="L45">
        <v>0</v>
      </c>
      <c r="M45" s="2">
        <v>0</v>
      </c>
      <c r="N45" t="s">
        <v>511</v>
      </c>
      <c r="P45" t="s">
        <v>512</v>
      </c>
      <c r="Q45">
        <v>49</v>
      </c>
      <c r="S45">
        <v>49</v>
      </c>
      <c r="T45">
        <v>78</v>
      </c>
      <c r="V45">
        <v>78</v>
      </c>
      <c r="W45" s="17" t="s">
        <v>812</v>
      </c>
      <c r="X45" s="16" t="s">
        <v>813</v>
      </c>
      <c r="Y45" s="16" t="s">
        <v>814</v>
      </c>
      <c r="Z45" s="16" t="s">
        <v>504</v>
      </c>
      <c r="AA45" s="16" t="s">
        <v>504</v>
      </c>
      <c r="AB45" s="16" t="s">
        <v>504</v>
      </c>
      <c r="AC45" s="16" t="s">
        <v>504</v>
      </c>
      <c r="AD45" s="16" t="s">
        <v>504</v>
      </c>
      <c r="AE45" s="16" t="s">
        <v>504</v>
      </c>
      <c r="AF45" s="16" t="s">
        <v>504</v>
      </c>
      <c r="AG45" s="16" t="s">
        <v>504</v>
      </c>
      <c r="AH45" s="16" t="s">
        <v>504</v>
      </c>
      <c r="AI45" s="16" t="s">
        <v>504</v>
      </c>
      <c r="AJ45" s="16" t="s">
        <v>504</v>
      </c>
      <c r="AK45" s="16" t="s">
        <v>504</v>
      </c>
    </row>
    <row r="46" spans="1:37" x14ac:dyDescent="0.2">
      <c r="A46" t="s">
        <v>77</v>
      </c>
      <c r="B46" s="1">
        <v>44274</v>
      </c>
      <c r="C46" s="16">
        <v>2021</v>
      </c>
      <c r="D46" t="s">
        <v>16</v>
      </c>
      <c r="E46" t="s">
        <v>152</v>
      </c>
      <c r="F46" t="s">
        <v>153</v>
      </c>
      <c r="G46" t="s">
        <v>27</v>
      </c>
      <c r="H46" t="s">
        <v>127</v>
      </c>
      <c r="I46" s="15">
        <v>1</v>
      </c>
      <c r="J46">
        <v>3</v>
      </c>
      <c r="K46" s="2">
        <v>0</v>
      </c>
      <c r="L46">
        <v>0</v>
      </c>
      <c r="M46" s="2">
        <v>0</v>
      </c>
      <c r="N46" t="s">
        <v>511</v>
      </c>
      <c r="P46" t="s">
        <v>512</v>
      </c>
      <c r="Q46">
        <v>49</v>
      </c>
      <c r="S46">
        <v>49</v>
      </c>
      <c r="T46">
        <v>78</v>
      </c>
      <c r="V46">
        <v>78</v>
      </c>
      <c r="W46" s="17" t="s">
        <v>812</v>
      </c>
      <c r="X46" s="16" t="s">
        <v>813</v>
      </c>
      <c r="Y46" s="16" t="s">
        <v>814</v>
      </c>
      <c r="Z46" s="16" t="s">
        <v>504</v>
      </c>
      <c r="AA46" s="16" t="s">
        <v>504</v>
      </c>
      <c r="AB46" s="16" t="s">
        <v>504</v>
      </c>
      <c r="AC46" s="16" t="s">
        <v>504</v>
      </c>
      <c r="AD46" s="16" t="s">
        <v>504</v>
      </c>
      <c r="AE46" s="16" t="s">
        <v>504</v>
      </c>
      <c r="AF46" s="16" t="s">
        <v>504</v>
      </c>
      <c r="AG46" s="16" t="s">
        <v>504</v>
      </c>
      <c r="AH46" s="16" t="s">
        <v>504</v>
      </c>
      <c r="AI46" s="16" t="s">
        <v>504</v>
      </c>
      <c r="AJ46" s="16" t="s">
        <v>504</v>
      </c>
      <c r="AK46" s="16" t="s">
        <v>504</v>
      </c>
    </row>
    <row r="47" spans="1:37" x14ac:dyDescent="0.2">
      <c r="A47" t="s">
        <v>77</v>
      </c>
      <c r="B47" s="1">
        <v>44274</v>
      </c>
      <c r="C47" s="16">
        <v>2021</v>
      </c>
      <c r="D47" t="s">
        <v>16</v>
      </c>
      <c r="E47" t="s">
        <v>152</v>
      </c>
      <c r="F47" t="s">
        <v>153</v>
      </c>
      <c r="G47" t="s">
        <v>37</v>
      </c>
      <c r="H47" t="s">
        <v>128</v>
      </c>
      <c r="I47" s="15">
        <v>1</v>
      </c>
      <c r="J47">
        <v>3</v>
      </c>
      <c r="K47" s="2">
        <v>0</v>
      </c>
      <c r="L47">
        <v>0</v>
      </c>
      <c r="M47" s="2">
        <v>0</v>
      </c>
      <c r="N47" t="s">
        <v>511</v>
      </c>
      <c r="P47" t="s">
        <v>512</v>
      </c>
      <c r="Q47">
        <v>49</v>
      </c>
      <c r="S47">
        <v>49</v>
      </c>
      <c r="T47">
        <v>78</v>
      </c>
      <c r="V47">
        <v>78</v>
      </c>
      <c r="W47" s="17" t="s">
        <v>812</v>
      </c>
      <c r="X47" s="16" t="s">
        <v>813</v>
      </c>
      <c r="Y47" s="16" t="s">
        <v>814</v>
      </c>
      <c r="Z47" s="16" t="s">
        <v>504</v>
      </c>
      <c r="AA47" s="16" t="s">
        <v>504</v>
      </c>
      <c r="AB47" s="16" t="s">
        <v>504</v>
      </c>
      <c r="AC47" s="16" t="s">
        <v>504</v>
      </c>
      <c r="AD47" s="16" t="s">
        <v>504</v>
      </c>
      <c r="AE47" s="16" t="s">
        <v>504</v>
      </c>
      <c r="AF47" s="16" t="s">
        <v>504</v>
      </c>
      <c r="AG47" s="16" t="s">
        <v>504</v>
      </c>
      <c r="AH47" s="16" t="s">
        <v>504</v>
      </c>
      <c r="AI47" s="16" t="s">
        <v>504</v>
      </c>
      <c r="AJ47" s="16" t="s">
        <v>504</v>
      </c>
      <c r="AK47" s="16" t="s">
        <v>504</v>
      </c>
    </row>
    <row r="48" spans="1:37" x14ac:dyDescent="0.2">
      <c r="A48" t="s">
        <v>77</v>
      </c>
      <c r="B48" s="1">
        <v>44274</v>
      </c>
      <c r="C48" s="16">
        <v>2021</v>
      </c>
      <c r="D48" t="s">
        <v>16</v>
      </c>
      <c r="E48" t="s">
        <v>152</v>
      </c>
      <c r="F48" t="s">
        <v>153</v>
      </c>
      <c r="G48" t="s">
        <v>37</v>
      </c>
      <c r="H48" t="s">
        <v>129</v>
      </c>
      <c r="I48" s="15">
        <v>1</v>
      </c>
      <c r="J48">
        <v>3</v>
      </c>
      <c r="K48" s="2">
        <v>0</v>
      </c>
      <c r="L48">
        <v>0</v>
      </c>
      <c r="M48" s="2">
        <v>0</v>
      </c>
      <c r="N48" t="s">
        <v>511</v>
      </c>
      <c r="P48" t="s">
        <v>512</v>
      </c>
      <c r="Q48">
        <v>49</v>
      </c>
      <c r="S48">
        <v>49</v>
      </c>
      <c r="T48">
        <v>78</v>
      </c>
      <c r="V48">
        <v>78</v>
      </c>
      <c r="W48" s="17" t="s">
        <v>812</v>
      </c>
      <c r="X48" s="16" t="s">
        <v>813</v>
      </c>
      <c r="Y48" s="16" t="s">
        <v>814</v>
      </c>
      <c r="Z48" s="16" t="s">
        <v>504</v>
      </c>
      <c r="AA48" s="16" t="s">
        <v>504</v>
      </c>
      <c r="AB48" s="16" t="s">
        <v>504</v>
      </c>
      <c r="AC48" s="16" t="s">
        <v>504</v>
      </c>
      <c r="AD48" s="16" t="s">
        <v>504</v>
      </c>
      <c r="AE48" s="16" t="s">
        <v>504</v>
      </c>
      <c r="AF48" s="16" t="s">
        <v>504</v>
      </c>
      <c r="AG48" s="16" t="s">
        <v>504</v>
      </c>
      <c r="AH48" s="16" t="s">
        <v>504</v>
      </c>
      <c r="AI48" s="16" t="s">
        <v>504</v>
      </c>
      <c r="AJ48" s="16" t="s">
        <v>504</v>
      </c>
      <c r="AK48" s="16" t="s">
        <v>504</v>
      </c>
    </row>
    <row r="49" spans="1:37" x14ac:dyDescent="0.2">
      <c r="A49" t="s">
        <v>77</v>
      </c>
      <c r="B49" s="1">
        <v>44274</v>
      </c>
      <c r="C49" s="16">
        <v>2021</v>
      </c>
      <c r="D49" t="s">
        <v>16</v>
      </c>
      <c r="E49" t="s">
        <v>152</v>
      </c>
      <c r="F49" t="s">
        <v>153</v>
      </c>
      <c r="G49" t="s">
        <v>21</v>
      </c>
      <c r="H49" t="s">
        <v>118</v>
      </c>
      <c r="I49" s="15">
        <v>1</v>
      </c>
      <c r="J49">
        <v>3</v>
      </c>
      <c r="K49" s="2">
        <v>0</v>
      </c>
      <c r="L49">
        <v>0</v>
      </c>
      <c r="M49" s="2">
        <v>0</v>
      </c>
      <c r="N49" t="s">
        <v>511</v>
      </c>
      <c r="P49" t="s">
        <v>512</v>
      </c>
      <c r="Q49">
        <v>49</v>
      </c>
      <c r="S49">
        <v>49</v>
      </c>
      <c r="T49">
        <v>78</v>
      </c>
      <c r="V49">
        <v>78</v>
      </c>
      <c r="W49" s="17" t="s">
        <v>812</v>
      </c>
      <c r="X49" s="16" t="s">
        <v>813</v>
      </c>
      <c r="Y49" s="16" t="s">
        <v>814</v>
      </c>
      <c r="Z49" s="16" t="s">
        <v>504</v>
      </c>
      <c r="AA49" s="16" t="s">
        <v>504</v>
      </c>
      <c r="AB49" s="16" t="s">
        <v>504</v>
      </c>
      <c r="AC49" s="16" t="s">
        <v>504</v>
      </c>
      <c r="AD49" s="16" t="s">
        <v>504</v>
      </c>
      <c r="AE49" s="16" t="s">
        <v>504</v>
      </c>
      <c r="AF49" s="16" t="s">
        <v>504</v>
      </c>
      <c r="AG49" s="16" t="s">
        <v>504</v>
      </c>
      <c r="AH49" s="16" t="s">
        <v>504</v>
      </c>
      <c r="AI49" s="16" t="s">
        <v>504</v>
      </c>
      <c r="AJ49" s="16" t="s">
        <v>504</v>
      </c>
      <c r="AK49" s="16" t="s">
        <v>504</v>
      </c>
    </row>
    <row r="50" spans="1:37" x14ac:dyDescent="0.2">
      <c r="A50" t="s">
        <v>154</v>
      </c>
      <c r="B50" s="1">
        <v>44274</v>
      </c>
      <c r="C50" s="16">
        <v>2021</v>
      </c>
      <c r="D50" t="s">
        <v>16</v>
      </c>
      <c r="E50" t="s">
        <v>155</v>
      </c>
      <c r="F50" t="s">
        <v>156</v>
      </c>
      <c r="G50" t="s">
        <v>21</v>
      </c>
      <c r="H50" t="s">
        <v>18</v>
      </c>
      <c r="I50" s="15">
        <v>1</v>
      </c>
      <c r="J50">
        <v>1</v>
      </c>
      <c r="K50" s="2">
        <v>2</v>
      </c>
      <c r="L50">
        <v>1</v>
      </c>
      <c r="M50" s="2">
        <v>1</v>
      </c>
      <c r="N50">
        <v>38</v>
      </c>
      <c r="O50" t="s">
        <v>513</v>
      </c>
      <c r="P50" t="s">
        <v>514</v>
      </c>
      <c r="Q50">
        <v>38</v>
      </c>
      <c r="R50">
        <v>29</v>
      </c>
      <c r="S50">
        <v>29</v>
      </c>
      <c r="T50">
        <v>38</v>
      </c>
      <c r="U50">
        <v>58</v>
      </c>
      <c r="V50">
        <v>58</v>
      </c>
      <c r="W50" s="17" t="s">
        <v>807</v>
      </c>
      <c r="X50" s="16" t="s">
        <v>816</v>
      </c>
      <c r="Y50" s="16" t="s">
        <v>817</v>
      </c>
      <c r="Z50" s="16" t="s">
        <v>504</v>
      </c>
      <c r="AA50" s="16" t="s">
        <v>504</v>
      </c>
      <c r="AB50" s="16" t="s">
        <v>504</v>
      </c>
      <c r="AC50" s="16" t="s">
        <v>504</v>
      </c>
      <c r="AD50" s="16" t="s">
        <v>504</v>
      </c>
      <c r="AE50" s="16" t="s">
        <v>504</v>
      </c>
      <c r="AF50" s="16" t="s">
        <v>504</v>
      </c>
      <c r="AG50" s="16" t="s">
        <v>504</v>
      </c>
      <c r="AH50" s="16" t="s">
        <v>504</v>
      </c>
      <c r="AI50" s="16" t="s">
        <v>504</v>
      </c>
      <c r="AJ50" s="16" t="s">
        <v>504</v>
      </c>
      <c r="AK50" s="16" t="s">
        <v>504</v>
      </c>
    </row>
    <row r="51" spans="1:37" x14ac:dyDescent="0.2">
      <c r="A51" t="s">
        <v>154</v>
      </c>
      <c r="B51" s="1">
        <v>44274</v>
      </c>
      <c r="C51" s="16">
        <v>2021</v>
      </c>
      <c r="D51" t="s">
        <v>16</v>
      </c>
      <c r="E51" t="s">
        <v>155</v>
      </c>
      <c r="F51" t="s">
        <v>156</v>
      </c>
      <c r="G51" t="s">
        <v>37</v>
      </c>
      <c r="H51" t="s">
        <v>157</v>
      </c>
      <c r="I51" s="15">
        <v>1</v>
      </c>
      <c r="J51">
        <v>1</v>
      </c>
      <c r="K51" s="2">
        <v>2</v>
      </c>
      <c r="L51">
        <v>1</v>
      </c>
      <c r="M51" s="2">
        <v>1</v>
      </c>
      <c r="N51">
        <v>38</v>
      </c>
      <c r="O51" t="s">
        <v>513</v>
      </c>
      <c r="P51" t="s">
        <v>514</v>
      </c>
      <c r="Q51">
        <v>38</v>
      </c>
      <c r="R51">
        <v>29</v>
      </c>
      <c r="S51">
        <v>29</v>
      </c>
      <c r="T51">
        <v>38</v>
      </c>
      <c r="U51">
        <v>58</v>
      </c>
      <c r="V51">
        <v>58</v>
      </c>
      <c r="W51" s="17" t="s">
        <v>807</v>
      </c>
      <c r="X51" s="16" t="s">
        <v>816</v>
      </c>
      <c r="Y51" s="16" t="s">
        <v>817</v>
      </c>
      <c r="Z51" s="16" t="s">
        <v>504</v>
      </c>
      <c r="AA51" s="16" t="s">
        <v>504</v>
      </c>
      <c r="AB51" s="16" t="s">
        <v>504</v>
      </c>
      <c r="AC51" s="16" t="s">
        <v>504</v>
      </c>
      <c r="AD51" s="16" t="s">
        <v>504</v>
      </c>
      <c r="AE51" s="16" t="s">
        <v>504</v>
      </c>
      <c r="AF51" s="16" t="s">
        <v>504</v>
      </c>
      <c r="AG51" s="16" t="s">
        <v>504</v>
      </c>
      <c r="AH51" s="16" t="s">
        <v>504</v>
      </c>
      <c r="AI51" s="16" t="s">
        <v>504</v>
      </c>
      <c r="AJ51" s="16" t="s">
        <v>504</v>
      </c>
      <c r="AK51" s="16" t="s">
        <v>504</v>
      </c>
    </row>
    <row r="52" spans="1:37" x14ac:dyDescent="0.2">
      <c r="A52" t="s">
        <v>154</v>
      </c>
      <c r="B52" s="1">
        <v>44274</v>
      </c>
      <c r="C52" s="16">
        <v>2021</v>
      </c>
      <c r="D52" t="s">
        <v>16</v>
      </c>
      <c r="E52" t="s">
        <v>155</v>
      </c>
      <c r="F52" t="s">
        <v>156</v>
      </c>
      <c r="G52" t="s">
        <v>37</v>
      </c>
      <c r="H52" t="s">
        <v>47</v>
      </c>
      <c r="I52" s="15">
        <v>1</v>
      </c>
      <c r="J52">
        <v>1</v>
      </c>
      <c r="K52" s="2">
        <v>2</v>
      </c>
      <c r="L52">
        <v>1</v>
      </c>
      <c r="M52" s="2">
        <v>1</v>
      </c>
      <c r="N52">
        <v>38</v>
      </c>
      <c r="O52" t="s">
        <v>513</v>
      </c>
      <c r="P52" t="s">
        <v>514</v>
      </c>
      <c r="Q52">
        <v>38</v>
      </c>
      <c r="R52">
        <v>29</v>
      </c>
      <c r="S52">
        <v>29</v>
      </c>
      <c r="T52">
        <v>38</v>
      </c>
      <c r="U52">
        <v>58</v>
      </c>
      <c r="V52">
        <v>58</v>
      </c>
      <c r="W52" s="17" t="s">
        <v>807</v>
      </c>
      <c r="X52" s="16" t="s">
        <v>816</v>
      </c>
      <c r="Y52" s="16" t="s">
        <v>817</v>
      </c>
      <c r="Z52" s="16" t="s">
        <v>504</v>
      </c>
      <c r="AA52" s="16" t="s">
        <v>504</v>
      </c>
      <c r="AB52" s="16" t="s">
        <v>504</v>
      </c>
      <c r="AC52" s="16" t="s">
        <v>504</v>
      </c>
      <c r="AD52" s="16" t="s">
        <v>504</v>
      </c>
      <c r="AE52" s="16" t="s">
        <v>504</v>
      </c>
      <c r="AF52" s="16" t="s">
        <v>504</v>
      </c>
      <c r="AG52" s="16" t="s">
        <v>504</v>
      </c>
      <c r="AH52" s="16" t="s">
        <v>504</v>
      </c>
      <c r="AI52" s="16" t="s">
        <v>504</v>
      </c>
      <c r="AJ52" s="16" t="s">
        <v>504</v>
      </c>
      <c r="AK52" s="16" t="s">
        <v>504</v>
      </c>
    </row>
    <row r="53" spans="1:37" x14ac:dyDescent="0.2">
      <c r="A53" t="s">
        <v>154</v>
      </c>
      <c r="B53" s="1">
        <v>44274</v>
      </c>
      <c r="C53" s="16">
        <v>2021</v>
      </c>
      <c r="D53" t="s">
        <v>16</v>
      </c>
      <c r="E53" t="s">
        <v>155</v>
      </c>
      <c r="F53" t="s">
        <v>156</v>
      </c>
      <c r="G53" t="s">
        <v>37</v>
      </c>
      <c r="H53" t="s">
        <v>48</v>
      </c>
      <c r="I53" s="15">
        <v>1</v>
      </c>
      <c r="J53">
        <v>1</v>
      </c>
      <c r="K53" s="2">
        <v>2</v>
      </c>
      <c r="L53">
        <v>1</v>
      </c>
      <c r="M53" s="2">
        <v>1</v>
      </c>
      <c r="N53">
        <v>38</v>
      </c>
      <c r="O53" t="s">
        <v>513</v>
      </c>
      <c r="P53" t="s">
        <v>514</v>
      </c>
      <c r="Q53">
        <v>38</v>
      </c>
      <c r="R53">
        <v>29</v>
      </c>
      <c r="S53">
        <v>29</v>
      </c>
      <c r="T53">
        <v>38</v>
      </c>
      <c r="U53">
        <v>58</v>
      </c>
      <c r="V53">
        <v>58</v>
      </c>
      <c r="W53" s="17" t="s">
        <v>807</v>
      </c>
      <c r="X53" s="16" t="s">
        <v>816</v>
      </c>
      <c r="Y53" s="16" t="s">
        <v>817</v>
      </c>
      <c r="Z53" s="16" t="s">
        <v>504</v>
      </c>
      <c r="AA53" s="16" t="s">
        <v>504</v>
      </c>
      <c r="AB53" s="16" t="s">
        <v>504</v>
      </c>
      <c r="AC53" s="16" t="s">
        <v>504</v>
      </c>
      <c r="AD53" s="16" t="s">
        <v>504</v>
      </c>
      <c r="AE53" s="16" t="s">
        <v>504</v>
      </c>
      <c r="AF53" s="16" t="s">
        <v>504</v>
      </c>
      <c r="AG53" s="16" t="s">
        <v>504</v>
      </c>
      <c r="AH53" s="16" t="s">
        <v>504</v>
      </c>
      <c r="AI53" s="16" t="s">
        <v>504</v>
      </c>
      <c r="AJ53" s="16" t="s">
        <v>504</v>
      </c>
      <c r="AK53" s="16" t="s">
        <v>504</v>
      </c>
    </row>
    <row r="54" spans="1:37" x14ac:dyDescent="0.2">
      <c r="A54" t="s">
        <v>154</v>
      </c>
      <c r="B54" s="1">
        <v>44274</v>
      </c>
      <c r="C54" s="16">
        <v>2021</v>
      </c>
      <c r="D54" t="s">
        <v>16</v>
      </c>
      <c r="E54" t="s">
        <v>155</v>
      </c>
      <c r="F54" t="s">
        <v>156</v>
      </c>
      <c r="G54" t="s">
        <v>27</v>
      </c>
      <c r="H54" t="s">
        <v>127</v>
      </c>
      <c r="I54" s="15">
        <v>1</v>
      </c>
      <c r="J54">
        <v>1</v>
      </c>
      <c r="K54" s="2">
        <v>2</v>
      </c>
      <c r="L54">
        <v>1</v>
      </c>
      <c r="M54" s="2">
        <v>1</v>
      </c>
      <c r="N54">
        <v>38</v>
      </c>
      <c r="O54" t="s">
        <v>513</v>
      </c>
      <c r="P54" t="s">
        <v>514</v>
      </c>
      <c r="Q54">
        <v>38</v>
      </c>
      <c r="R54">
        <v>29</v>
      </c>
      <c r="S54">
        <v>29</v>
      </c>
      <c r="T54">
        <v>38</v>
      </c>
      <c r="U54">
        <v>58</v>
      </c>
      <c r="V54">
        <v>58</v>
      </c>
      <c r="W54" s="17" t="s">
        <v>807</v>
      </c>
      <c r="X54" s="16" t="s">
        <v>816</v>
      </c>
      <c r="Y54" s="16" t="s">
        <v>817</v>
      </c>
      <c r="Z54" s="16" t="s">
        <v>504</v>
      </c>
      <c r="AA54" s="16" t="s">
        <v>504</v>
      </c>
      <c r="AB54" s="16" t="s">
        <v>504</v>
      </c>
      <c r="AC54" s="16" t="s">
        <v>504</v>
      </c>
      <c r="AD54" s="16" t="s">
        <v>504</v>
      </c>
      <c r="AE54" s="16" t="s">
        <v>504</v>
      </c>
      <c r="AF54" s="16" t="s">
        <v>504</v>
      </c>
      <c r="AG54" s="16" t="s">
        <v>504</v>
      </c>
      <c r="AH54" s="16" t="s">
        <v>504</v>
      </c>
      <c r="AI54" s="16" t="s">
        <v>504</v>
      </c>
      <c r="AJ54" s="16" t="s">
        <v>504</v>
      </c>
      <c r="AK54" s="16" t="s">
        <v>504</v>
      </c>
    </row>
    <row r="55" spans="1:37" x14ac:dyDescent="0.2">
      <c r="A55" t="s">
        <v>154</v>
      </c>
      <c r="B55" s="1">
        <v>44274</v>
      </c>
      <c r="C55" s="16">
        <v>2021</v>
      </c>
      <c r="D55" t="s">
        <v>16</v>
      </c>
      <c r="E55" t="s">
        <v>155</v>
      </c>
      <c r="F55" t="s">
        <v>156</v>
      </c>
      <c r="G55" t="s">
        <v>27</v>
      </c>
      <c r="H55" t="s">
        <v>130</v>
      </c>
      <c r="I55" s="15">
        <v>0</v>
      </c>
      <c r="J55">
        <v>1</v>
      </c>
      <c r="K55" s="2">
        <v>2</v>
      </c>
      <c r="L55">
        <v>1</v>
      </c>
      <c r="M55" s="2">
        <v>1</v>
      </c>
      <c r="N55">
        <v>38</v>
      </c>
      <c r="O55" t="s">
        <v>513</v>
      </c>
      <c r="P55" t="s">
        <v>514</v>
      </c>
      <c r="Q55">
        <v>38</v>
      </c>
      <c r="R55">
        <v>29</v>
      </c>
      <c r="S55">
        <v>29</v>
      </c>
      <c r="T55">
        <v>38</v>
      </c>
      <c r="U55">
        <v>58</v>
      </c>
      <c r="V55">
        <v>58</v>
      </c>
      <c r="W55" s="17" t="s">
        <v>807</v>
      </c>
      <c r="X55" s="16" t="s">
        <v>816</v>
      </c>
      <c r="Y55" s="16" t="s">
        <v>817</v>
      </c>
      <c r="Z55" s="16" t="s">
        <v>504</v>
      </c>
      <c r="AA55" s="16" t="s">
        <v>504</v>
      </c>
      <c r="AB55" s="16" t="s">
        <v>504</v>
      </c>
      <c r="AC55" s="16" t="s">
        <v>504</v>
      </c>
      <c r="AD55" s="16" t="s">
        <v>504</v>
      </c>
      <c r="AE55" s="16" t="s">
        <v>504</v>
      </c>
      <c r="AF55" s="16" t="s">
        <v>504</v>
      </c>
      <c r="AG55" s="16" t="s">
        <v>504</v>
      </c>
      <c r="AH55" s="16" t="s">
        <v>504</v>
      </c>
      <c r="AI55" s="16" t="s">
        <v>504</v>
      </c>
      <c r="AJ55" s="16" t="s">
        <v>504</v>
      </c>
      <c r="AK55" s="16" t="s">
        <v>504</v>
      </c>
    </row>
    <row r="56" spans="1:37" x14ac:dyDescent="0.2">
      <c r="A56" t="s">
        <v>154</v>
      </c>
      <c r="B56" s="1">
        <v>44274</v>
      </c>
      <c r="C56" s="16">
        <v>2021</v>
      </c>
      <c r="D56" t="s">
        <v>16</v>
      </c>
      <c r="E56" t="s">
        <v>155</v>
      </c>
      <c r="F56" t="s">
        <v>156</v>
      </c>
      <c r="G56" t="s">
        <v>21</v>
      </c>
      <c r="H56" t="s">
        <v>118</v>
      </c>
      <c r="I56" s="15">
        <v>1</v>
      </c>
      <c r="J56">
        <v>1</v>
      </c>
      <c r="K56" s="2">
        <v>2</v>
      </c>
      <c r="L56">
        <v>1</v>
      </c>
      <c r="M56" s="2">
        <v>1</v>
      </c>
      <c r="N56">
        <v>38</v>
      </c>
      <c r="O56" t="s">
        <v>513</v>
      </c>
      <c r="P56" t="s">
        <v>514</v>
      </c>
      <c r="Q56">
        <v>38</v>
      </c>
      <c r="R56">
        <v>29</v>
      </c>
      <c r="S56">
        <v>29</v>
      </c>
      <c r="T56">
        <v>38</v>
      </c>
      <c r="U56">
        <v>58</v>
      </c>
      <c r="V56">
        <v>58</v>
      </c>
      <c r="W56" s="17" t="s">
        <v>807</v>
      </c>
      <c r="X56" s="16" t="s">
        <v>816</v>
      </c>
      <c r="Y56" s="16" t="s">
        <v>817</v>
      </c>
      <c r="Z56" s="16" t="s">
        <v>504</v>
      </c>
      <c r="AA56" s="16" t="s">
        <v>504</v>
      </c>
      <c r="AB56" s="16" t="s">
        <v>504</v>
      </c>
      <c r="AC56" s="16" t="s">
        <v>504</v>
      </c>
      <c r="AD56" s="16" t="s">
        <v>504</v>
      </c>
      <c r="AE56" s="16" t="s">
        <v>504</v>
      </c>
      <c r="AF56" s="16" t="s">
        <v>504</v>
      </c>
      <c r="AG56" s="16" t="s">
        <v>504</v>
      </c>
      <c r="AH56" s="16" t="s">
        <v>504</v>
      </c>
      <c r="AI56" s="16" t="s">
        <v>504</v>
      </c>
      <c r="AJ56" s="16" t="s">
        <v>504</v>
      </c>
      <c r="AK56" s="16" t="s">
        <v>504</v>
      </c>
    </row>
    <row r="57" spans="1:37" x14ac:dyDescent="0.2">
      <c r="A57" t="s">
        <v>158</v>
      </c>
      <c r="B57" s="1">
        <v>44274</v>
      </c>
      <c r="C57" s="16">
        <v>2021</v>
      </c>
      <c r="D57" t="s">
        <v>16</v>
      </c>
      <c r="E57" t="s">
        <v>159</v>
      </c>
      <c r="F57" t="s">
        <v>160</v>
      </c>
      <c r="G57" t="s">
        <v>21</v>
      </c>
      <c r="H57" t="s">
        <v>18</v>
      </c>
      <c r="I57" s="15">
        <v>0</v>
      </c>
      <c r="J57">
        <v>3</v>
      </c>
      <c r="K57" s="2">
        <v>4</v>
      </c>
      <c r="L57">
        <v>2</v>
      </c>
      <c r="M57" s="2">
        <v>2</v>
      </c>
      <c r="N57" t="s">
        <v>515</v>
      </c>
      <c r="O57" t="s">
        <v>516</v>
      </c>
      <c r="P57" t="s">
        <v>517</v>
      </c>
      <c r="Q57">
        <v>14</v>
      </c>
      <c r="R57">
        <v>2</v>
      </c>
      <c r="S57">
        <v>2</v>
      </c>
      <c r="T57">
        <v>74</v>
      </c>
      <c r="U57">
        <v>2</v>
      </c>
      <c r="V57">
        <v>74</v>
      </c>
      <c r="W57" s="17" t="s">
        <v>807</v>
      </c>
      <c r="X57" s="16" t="s">
        <v>816</v>
      </c>
      <c r="Y57" s="16" t="s">
        <v>815</v>
      </c>
      <c r="Z57" s="16" t="s">
        <v>818</v>
      </c>
      <c r="AA57" s="16" t="s">
        <v>819</v>
      </c>
      <c r="AB57" s="16" t="s">
        <v>820</v>
      </c>
      <c r="AC57" s="16" t="s">
        <v>504</v>
      </c>
      <c r="AD57" s="16" t="s">
        <v>504</v>
      </c>
      <c r="AE57" s="16" t="s">
        <v>504</v>
      </c>
      <c r="AF57" s="16" t="s">
        <v>504</v>
      </c>
      <c r="AG57" s="16" t="s">
        <v>504</v>
      </c>
      <c r="AH57" s="16" t="s">
        <v>504</v>
      </c>
      <c r="AI57" s="16" t="s">
        <v>504</v>
      </c>
      <c r="AJ57" s="16" t="s">
        <v>504</v>
      </c>
      <c r="AK57" s="16" t="s">
        <v>504</v>
      </c>
    </row>
    <row r="58" spans="1:37" x14ac:dyDescent="0.2">
      <c r="A58" t="s">
        <v>158</v>
      </c>
      <c r="B58" s="1">
        <v>44274</v>
      </c>
      <c r="C58" s="16">
        <v>2021</v>
      </c>
      <c r="D58" t="s">
        <v>16</v>
      </c>
      <c r="E58" t="s">
        <v>159</v>
      </c>
      <c r="F58" t="s">
        <v>160</v>
      </c>
      <c r="G58" t="s">
        <v>21</v>
      </c>
      <c r="H58" t="s">
        <v>161</v>
      </c>
      <c r="I58" s="15">
        <v>0</v>
      </c>
      <c r="J58">
        <v>3</v>
      </c>
      <c r="K58" s="2">
        <v>4</v>
      </c>
      <c r="L58">
        <v>2</v>
      </c>
      <c r="M58" s="2">
        <v>2</v>
      </c>
      <c r="N58" t="s">
        <v>515</v>
      </c>
      <c r="O58" t="s">
        <v>516</v>
      </c>
      <c r="P58" t="s">
        <v>517</v>
      </c>
      <c r="Q58">
        <v>14</v>
      </c>
      <c r="R58">
        <v>2</v>
      </c>
      <c r="S58">
        <v>2</v>
      </c>
      <c r="T58">
        <v>74</v>
      </c>
      <c r="U58">
        <v>2</v>
      </c>
      <c r="V58">
        <v>74</v>
      </c>
      <c r="W58" s="17" t="s">
        <v>807</v>
      </c>
      <c r="X58" s="16" t="s">
        <v>816</v>
      </c>
      <c r="Y58" s="16" t="s">
        <v>815</v>
      </c>
      <c r="Z58" s="16" t="s">
        <v>818</v>
      </c>
      <c r="AA58" s="16" t="s">
        <v>819</v>
      </c>
      <c r="AB58" s="16" t="s">
        <v>820</v>
      </c>
      <c r="AC58" s="16" t="s">
        <v>504</v>
      </c>
      <c r="AD58" s="16" t="s">
        <v>504</v>
      </c>
      <c r="AE58" s="16" t="s">
        <v>504</v>
      </c>
      <c r="AF58" s="16" t="s">
        <v>504</v>
      </c>
      <c r="AG58" s="16" t="s">
        <v>504</v>
      </c>
      <c r="AH58" s="16" t="s">
        <v>504</v>
      </c>
      <c r="AI58" s="16" t="s">
        <v>504</v>
      </c>
      <c r="AJ58" s="16" t="s">
        <v>504</v>
      </c>
      <c r="AK58" s="16" t="s">
        <v>504</v>
      </c>
    </row>
    <row r="59" spans="1:37" x14ac:dyDescent="0.2">
      <c r="A59" t="s">
        <v>158</v>
      </c>
      <c r="B59" s="1">
        <v>44274</v>
      </c>
      <c r="C59" s="16">
        <v>2021</v>
      </c>
      <c r="D59" t="s">
        <v>16</v>
      </c>
      <c r="E59" t="s">
        <v>159</v>
      </c>
      <c r="F59" t="s">
        <v>160</v>
      </c>
      <c r="G59" t="s">
        <v>21</v>
      </c>
      <c r="H59" t="s">
        <v>118</v>
      </c>
      <c r="I59" s="15">
        <v>1</v>
      </c>
      <c r="J59">
        <v>3</v>
      </c>
      <c r="K59" s="2">
        <v>4</v>
      </c>
      <c r="L59">
        <v>2</v>
      </c>
      <c r="M59" s="2">
        <v>2</v>
      </c>
      <c r="N59" t="s">
        <v>515</v>
      </c>
      <c r="O59" t="s">
        <v>516</v>
      </c>
      <c r="P59" t="s">
        <v>517</v>
      </c>
      <c r="Q59">
        <v>14</v>
      </c>
      <c r="R59">
        <v>2</v>
      </c>
      <c r="S59">
        <v>2</v>
      </c>
      <c r="T59">
        <v>74</v>
      </c>
      <c r="U59">
        <v>2</v>
      </c>
      <c r="V59">
        <v>74</v>
      </c>
      <c r="W59" s="17" t="s">
        <v>807</v>
      </c>
      <c r="X59" s="16" t="s">
        <v>816</v>
      </c>
      <c r="Y59" s="16" t="s">
        <v>815</v>
      </c>
      <c r="Z59" s="16" t="s">
        <v>818</v>
      </c>
      <c r="AA59" s="16" t="s">
        <v>819</v>
      </c>
      <c r="AB59" s="16" t="s">
        <v>820</v>
      </c>
      <c r="AC59" s="16" t="s">
        <v>504</v>
      </c>
      <c r="AD59" s="16" t="s">
        <v>504</v>
      </c>
      <c r="AE59" s="16" t="s">
        <v>504</v>
      </c>
      <c r="AF59" s="16" t="s">
        <v>504</v>
      </c>
      <c r="AG59" s="16" t="s">
        <v>504</v>
      </c>
      <c r="AH59" s="16" t="s">
        <v>504</v>
      </c>
      <c r="AI59" s="16" t="s">
        <v>504</v>
      </c>
      <c r="AJ59" s="16" t="s">
        <v>504</v>
      </c>
      <c r="AK59" s="16" t="s">
        <v>504</v>
      </c>
    </row>
    <row r="60" spans="1:37" x14ac:dyDescent="0.2">
      <c r="A60" t="s">
        <v>162</v>
      </c>
      <c r="B60" s="1">
        <v>44274</v>
      </c>
      <c r="C60" s="16">
        <v>2021</v>
      </c>
      <c r="D60" t="s">
        <v>16</v>
      </c>
      <c r="E60" t="s">
        <v>163</v>
      </c>
      <c r="F60" t="s">
        <v>164</v>
      </c>
      <c r="G60" t="s">
        <v>21</v>
      </c>
      <c r="H60" t="s">
        <v>18</v>
      </c>
      <c r="I60" s="15">
        <v>1</v>
      </c>
      <c r="J60">
        <v>2</v>
      </c>
      <c r="K60" s="2">
        <v>2</v>
      </c>
      <c r="L60">
        <v>0</v>
      </c>
      <c r="M60" s="2">
        <v>0</v>
      </c>
      <c r="N60" t="s">
        <v>518</v>
      </c>
      <c r="O60" t="s">
        <v>519</v>
      </c>
      <c r="P60" t="s">
        <v>520</v>
      </c>
      <c r="Q60">
        <v>59</v>
      </c>
      <c r="R60">
        <v>54</v>
      </c>
      <c r="S60">
        <v>54</v>
      </c>
      <c r="T60">
        <v>72</v>
      </c>
      <c r="U60">
        <v>81</v>
      </c>
      <c r="V60">
        <v>81</v>
      </c>
      <c r="W60" s="17" t="s">
        <v>807</v>
      </c>
      <c r="X60" s="16" t="s">
        <v>816</v>
      </c>
      <c r="Y60" s="16" t="s">
        <v>815</v>
      </c>
      <c r="Z60" s="16" t="s">
        <v>818</v>
      </c>
      <c r="AA60" s="16" t="s">
        <v>504</v>
      </c>
      <c r="AB60" s="16" t="s">
        <v>504</v>
      </c>
      <c r="AC60" s="16" t="s">
        <v>504</v>
      </c>
      <c r="AD60" s="16" t="s">
        <v>504</v>
      </c>
      <c r="AE60" s="16" t="s">
        <v>504</v>
      </c>
      <c r="AF60" s="16" t="s">
        <v>504</v>
      </c>
      <c r="AG60" s="16" t="s">
        <v>504</v>
      </c>
      <c r="AH60" s="16" t="s">
        <v>504</v>
      </c>
      <c r="AI60" s="16" t="s">
        <v>504</v>
      </c>
      <c r="AJ60" s="16" t="s">
        <v>504</v>
      </c>
      <c r="AK60" s="16" t="s">
        <v>504</v>
      </c>
    </row>
    <row r="61" spans="1:37" x14ac:dyDescent="0.2">
      <c r="A61" t="s">
        <v>162</v>
      </c>
      <c r="B61" s="1">
        <v>44274</v>
      </c>
      <c r="C61" s="16">
        <v>2021</v>
      </c>
      <c r="D61" t="s">
        <v>16</v>
      </c>
      <c r="E61" t="s">
        <v>163</v>
      </c>
      <c r="F61" t="s">
        <v>164</v>
      </c>
      <c r="G61" t="s">
        <v>21</v>
      </c>
      <c r="H61" t="s">
        <v>118</v>
      </c>
      <c r="I61" s="15">
        <v>0</v>
      </c>
      <c r="J61">
        <v>2</v>
      </c>
      <c r="K61" s="2">
        <v>2</v>
      </c>
      <c r="L61">
        <v>0</v>
      </c>
      <c r="M61" s="2">
        <v>0</v>
      </c>
      <c r="N61" t="s">
        <v>518</v>
      </c>
      <c r="O61" t="s">
        <v>519</v>
      </c>
      <c r="P61" t="s">
        <v>520</v>
      </c>
      <c r="Q61">
        <v>59</v>
      </c>
      <c r="R61">
        <v>54</v>
      </c>
      <c r="S61">
        <v>54</v>
      </c>
      <c r="T61">
        <v>72</v>
      </c>
      <c r="U61">
        <v>81</v>
      </c>
      <c r="V61">
        <v>81</v>
      </c>
      <c r="W61" s="17" t="s">
        <v>807</v>
      </c>
      <c r="X61" s="16" t="s">
        <v>816</v>
      </c>
      <c r="Y61" s="16" t="s">
        <v>815</v>
      </c>
      <c r="Z61" s="16" t="s">
        <v>818</v>
      </c>
      <c r="AA61" s="16" t="s">
        <v>504</v>
      </c>
      <c r="AB61" s="16" t="s">
        <v>504</v>
      </c>
      <c r="AC61" s="16" t="s">
        <v>504</v>
      </c>
      <c r="AD61" s="16" t="s">
        <v>504</v>
      </c>
      <c r="AE61" s="16" t="s">
        <v>504</v>
      </c>
      <c r="AF61" s="16" t="s">
        <v>504</v>
      </c>
      <c r="AG61" s="16" t="s">
        <v>504</v>
      </c>
      <c r="AH61" s="16" t="s">
        <v>504</v>
      </c>
      <c r="AI61" s="16" t="s">
        <v>504</v>
      </c>
      <c r="AJ61" s="16" t="s">
        <v>504</v>
      </c>
      <c r="AK61" s="16" t="s">
        <v>504</v>
      </c>
    </row>
    <row r="62" spans="1:37" x14ac:dyDescent="0.2">
      <c r="A62" t="s">
        <v>165</v>
      </c>
      <c r="B62" s="1">
        <v>44274</v>
      </c>
      <c r="C62" s="16">
        <v>2021</v>
      </c>
      <c r="D62" t="s">
        <v>16</v>
      </c>
      <c r="E62" t="s">
        <v>166</v>
      </c>
      <c r="F62" t="s">
        <v>167</v>
      </c>
      <c r="G62" t="s">
        <v>21</v>
      </c>
      <c r="H62" t="s">
        <v>18</v>
      </c>
      <c r="I62" s="15">
        <v>1</v>
      </c>
      <c r="J62">
        <v>2</v>
      </c>
      <c r="K62" s="2">
        <v>0</v>
      </c>
      <c r="L62">
        <v>0</v>
      </c>
      <c r="M62" s="2">
        <v>0</v>
      </c>
      <c r="N62" t="s">
        <v>521</v>
      </c>
      <c r="P62" t="s">
        <v>522</v>
      </c>
      <c r="Q62">
        <v>54</v>
      </c>
      <c r="S62">
        <v>54</v>
      </c>
      <c r="T62">
        <v>71</v>
      </c>
      <c r="V62">
        <v>71</v>
      </c>
      <c r="W62" s="17" t="s">
        <v>812</v>
      </c>
      <c r="X62" s="16" t="s">
        <v>813</v>
      </c>
      <c r="Y62" s="16" t="s">
        <v>504</v>
      </c>
      <c r="Z62" s="16" t="s">
        <v>504</v>
      </c>
      <c r="AA62" s="16" t="s">
        <v>504</v>
      </c>
      <c r="AB62" s="16" t="s">
        <v>504</v>
      </c>
      <c r="AC62" s="16" t="s">
        <v>504</v>
      </c>
      <c r="AD62" s="16" t="s">
        <v>504</v>
      </c>
      <c r="AE62" s="16" t="s">
        <v>504</v>
      </c>
      <c r="AF62" s="16" t="s">
        <v>504</v>
      </c>
      <c r="AG62" s="16" t="s">
        <v>504</v>
      </c>
      <c r="AH62" s="16" t="s">
        <v>504</v>
      </c>
      <c r="AI62" s="16" t="s">
        <v>504</v>
      </c>
      <c r="AJ62" s="16" t="s">
        <v>504</v>
      </c>
      <c r="AK62" s="16" t="s">
        <v>504</v>
      </c>
    </row>
    <row r="63" spans="1:37" x14ac:dyDescent="0.2">
      <c r="A63" t="s">
        <v>165</v>
      </c>
      <c r="B63" s="1">
        <v>44274</v>
      </c>
      <c r="C63" s="16">
        <v>2021</v>
      </c>
      <c r="D63" t="s">
        <v>16</v>
      </c>
      <c r="E63" t="s">
        <v>166</v>
      </c>
      <c r="F63" t="s">
        <v>167</v>
      </c>
      <c r="G63" t="s">
        <v>27</v>
      </c>
      <c r="H63" t="s">
        <v>127</v>
      </c>
      <c r="I63" s="15">
        <v>1</v>
      </c>
      <c r="J63">
        <v>2</v>
      </c>
      <c r="K63" s="2">
        <v>0</v>
      </c>
      <c r="L63">
        <v>0</v>
      </c>
      <c r="M63" s="2">
        <v>0</v>
      </c>
      <c r="N63" t="s">
        <v>521</v>
      </c>
      <c r="P63" t="s">
        <v>522</v>
      </c>
      <c r="Q63">
        <v>54</v>
      </c>
      <c r="S63">
        <v>54</v>
      </c>
      <c r="T63">
        <v>71</v>
      </c>
      <c r="V63">
        <v>71</v>
      </c>
      <c r="W63" s="17" t="s">
        <v>812</v>
      </c>
      <c r="X63" s="16" t="s">
        <v>813</v>
      </c>
      <c r="Y63" s="16" t="s">
        <v>504</v>
      </c>
      <c r="Z63" s="16" t="s">
        <v>504</v>
      </c>
      <c r="AA63" s="16" t="s">
        <v>504</v>
      </c>
      <c r="AB63" s="16" t="s">
        <v>504</v>
      </c>
      <c r="AC63" s="16" t="s">
        <v>504</v>
      </c>
      <c r="AD63" s="16" t="s">
        <v>504</v>
      </c>
      <c r="AE63" s="16" t="s">
        <v>504</v>
      </c>
      <c r="AF63" s="16" t="s">
        <v>504</v>
      </c>
      <c r="AG63" s="16" t="s">
        <v>504</v>
      </c>
      <c r="AH63" s="16" t="s">
        <v>504</v>
      </c>
      <c r="AI63" s="16" t="s">
        <v>504</v>
      </c>
      <c r="AJ63" s="16" t="s">
        <v>504</v>
      </c>
      <c r="AK63" s="16" t="s">
        <v>504</v>
      </c>
    </row>
    <row r="64" spans="1:37" x14ac:dyDescent="0.2">
      <c r="A64" t="s">
        <v>165</v>
      </c>
      <c r="B64" s="1">
        <v>44274</v>
      </c>
      <c r="C64" s="16">
        <v>2021</v>
      </c>
      <c r="D64" t="s">
        <v>16</v>
      </c>
      <c r="E64" t="s">
        <v>166</v>
      </c>
      <c r="F64" t="s">
        <v>167</v>
      </c>
      <c r="G64" t="s">
        <v>27</v>
      </c>
      <c r="H64" t="s">
        <v>130</v>
      </c>
      <c r="I64" s="15">
        <v>1</v>
      </c>
      <c r="J64">
        <v>2</v>
      </c>
      <c r="K64" s="2">
        <v>0</v>
      </c>
      <c r="L64">
        <v>0</v>
      </c>
      <c r="M64" s="2">
        <v>0</v>
      </c>
      <c r="N64" t="s">
        <v>521</v>
      </c>
      <c r="P64" t="s">
        <v>522</v>
      </c>
      <c r="Q64">
        <v>54</v>
      </c>
      <c r="S64">
        <v>54</v>
      </c>
      <c r="T64">
        <v>71</v>
      </c>
      <c r="V64">
        <v>71</v>
      </c>
      <c r="W64" s="17" t="s">
        <v>812</v>
      </c>
      <c r="X64" s="16" t="s">
        <v>813</v>
      </c>
      <c r="Y64" s="16" t="s">
        <v>504</v>
      </c>
      <c r="Z64" s="16" t="s">
        <v>504</v>
      </c>
      <c r="AA64" s="16" t="s">
        <v>504</v>
      </c>
      <c r="AB64" s="16" t="s">
        <v>504</v>
      </c>
      <c r="AC64" s="16" t="s">
        <v>504</v>
      </c>
      <c r="AD64" s="16" t="s">
        <v>504</v>
      </c>
      <c r="AE64" s="16" t="s">
        <v>504</v>
      </c>
      <c r="AF64" s="16" t="s">
        <v>504</v>
      </c>
      <c r="AG64" s="16" t="s">
        <v>504</v>
      </c>
      <c r="AH64" s="16" t="s">
        <v>504</v>
      </c>
      <c r="AI64" s="16" t="s">
        <v>504</v>
      </c>
      <c r="AJ64" s="16" t="s">
        <v>504</v>
      </c>
      <c r="AK64" s="16" t="s">
        <v>504</v>
      </c>
    </row>
    <row r="65" spans="1:37" x14ac:dyDescent="0.2">
      <c r="A65" t="s">
        <v>165</v>
      </c>
      <c r="B65" s="1">
        <v>44274</v>
      </c>
      <c r="C65" s="16">
        <v>2021</v>
      </c>
      <c r="D65" t="s">
        <v>16</v>
      </c>
      <c r="E65" t="s">
        <v>166</v>
      </c>
      <c r="F65" t="s">
        <v>167</v>
      </c>
      <c r="G65" t="s">
        <v>37</v>
      </c>
      <c r="H65" t="s">
        <v>128</v>
      </c>
      <c r="I65" s="15">
        <v>1</v>
      </c>
      <c r="J65">
        <v>2</v>
      </c>
      <c r="K65" s="2">
        <v>0</v>
      </c>
      <c r="L65">
        <v>0</v>
      </c>
      <c r="M65" s="2">
        <v>0</v>
      </c>
      <c r="N65" t="s">
        <v>521</v>
      </c>
      <c r="P65" t="s">
        <v>522</v>
      </c>
      <c r="Q65">
        <v>54</v>
      </c>
      <c r="S65">
        <v>54</v>
      </c>
      <c r="T65">
        <v>71</v>
      </c>
      <c r="V65">
        <v>71</v>
      </c>
      <c r="W65" s="17" t="s">
        <v>812</v>
      </c>
      <c r="X65" s="16" t="s">
        <v>813</v>
      </c>
      <c r="Y65" s="16" t="s">
        <v>504</v>
      </c>
      <c r="Z65" s="16" t="s">
        <v>504</v>
      </c>
      <c r="AA65" s="16" t="s">
        <v>504</v>
      </c>
      <c r="AB65" s="16" t="s">
        <v>504</v>
      </c>
      <c r="AC65" s="16" t="s">
        <v>504</v>
      </c>
      <c r="AD65" s="16" t="s">
        <v>504</v>
      </c>
      <c r="AE65" s="16" t="s">
        <v>504</v>
      </c>
      <c r="AF65" s="16" t="s">
        <v>504</v>
      </c>
      <c r="AG65" s="16" t="s">
        <v>504</v>
      </c>
      <c r="AH65" s="16" t="s">
        <v>504</v>
      </c>
      <c r="AI65" s="16" t="s">
        <v>504</v>
      </c>
      <c r="AJ65" s="16" t="s">
        <v>504</v>
      </c>
      <c r="AK65" s="16" t="s">
        <v>504</v>
      </c>
    </row>
    <row r="66" spans="1:37" x14ac:dyDescent="0.2">
      <c r="A66" t="s">
        <v>165</v>
      </c>
      <c r="B66" s="1">
        <v>44274</v>
      </c>
      <c r="C66" s="16">
        <v>2021</v>
      </c>
      <c r="D66" t="s">
        <v>16</v>
      </c>
      <c r="E66" t="s">
        <v>166</v>
      </c>
      <c r="F66" t="s">
        <v>167</v>
      </c>
      <c r="G66" t="s">
        <v>21</v>
      </c>
      <c r="H66" t="s">
        <v>118</v>
      </c>
      <c r="I66" s="15">
        <v>1</v>
      </c>
      <c r="J66">
        <v>2</v>
      </c>
      <c r="K66" s="2">
        <v>0</v>
      </c>
      <c r="L66">
        <v>0</v>
      </c>
      <c r="M66" s="2">
        <v>0</v>
      </c>
      <c r="N66" t="s">
        <v>521</v>
      </c>
      <c r="P66" t="s">
        <v>522</v>
      </c>
      <c r="Q66">
        <v>54</v>
      </c>
      <c r="S66">
        <v>54</v>
      </c>
      <c r="T66">
        <v>71</v>
      </c>
      <c r="V66">
        <v>71</v>
      </c>
      <c r="W66" s="17" t="s">
        <v>812</v>
      </c>
      <c r="X66" s="16" t="s">
        <v>813</v>
      </c>
      <c r="Y66" s="16" t="s">
        <v>504</v>
      </c>
      <c r="Z66" s="16" t="s">
        <v>504</v>
      </c>
      <c r="AA66" s="16" t="s">
        <v>504</v>
      </c>
      <c r="AB66" s="16" t="s">
        <v>504</v>
      </c>
      <c r="AC66" s="16" t="s">
        <v>504</v>
      </c>
      <c r="AD66" s="16" t="s">
        <v>504</v>
      </c>
      <c r="AE66" s="16" t="s">
        <v>504</v>
      </c>
      <c r="AF66" s="16" t="s">
        <v>504</v>
      </c>
      <c r="AG66" s="16" t="s">
        <v>504</v>
      </c>
      <c r="AH66" s="16" t="s">
        <v>504</v>
      </c>
      <c r="AI66" s="16" t="s">
        <v>504</v>
      </c>
      <c r="AJ66" s="16" t="s">
        <v>504</v>
      </c>
      <c r="AK66" s="16" t="s">
        <v>504</v>
      </c>
    </row>
    <row r="67" spans="1:37" x14ac:dyDescent="0.2">
      <c r="A67" t="s">
        <v>138</v>
      </c>
      <c r="B67" s="1">
        <v>44274</v>
      </c>
      <c r="C67" s="16">
        <v>2021</v>
      </c>
      <c r="D67" t="s">
        <v>16</v>
      </c>
      <c r="E67" t="s">
        <v>168</v>
      </c>
      <c r="F67" t="s">
        <v>169</v>
      </c>
      <c r="G67" t="s">
        <v>37</v>
      </c>
      <c r="H67" t="s">
        <v>46</v>
      </c>
      <c r="I67" s="15">
        <v>1</v>
      </c>
      <c r="J67">
        <v>1</v>
      </c>
      <c r="K67" s="2">
        <v>1</v>
      </c>
      <c r="L67">
        <v>0</v>
      </c>
      <c r="M67" s="2">
        <v>0</v>
      </c>
      <c r="N67" t="s">
        <v>542</v>
      </c>
      <c r="O67">
        <v>71</v>
      </c>
      <c r="P67" t="s">
        <v>543</v>
      </c>
      <c r="Q67">
        <v>90</v>
      </c>
      <c r="R67">
        <v>71</v>
      </c>
      <c r="S67">
        <v>71</v>
      </c>
      <c r="T67">
        <v>3</v>
      </c>
      <c r="U67">
        <v>71</v>
      </c>
      <c r="V67">
        <v>71</v>
      </c>
      <c r="W67" s="17" t="s">
        <v>807</v>
      </c>
      <c r="X67" s="16" t="s">
        <v>504</v>
      </c>
      <c r="Y67" s="16" t="s">
        <v>504</v>
      </c>
      <c r="Z67" s="16" t="s">
        <v>504</v>
      </c>
      <c r="AA67" s="16" t="s">
        <v>504</v>
      </c>
      <c r="AB67" s="16" t="s">
        <v>504</v>
      </c>
      <c r="AC67" s="16" t="s">
        <v>504</v>
      </c>
      <c r="AD67" s="16" t="s">
        <v>504</v>
      </c>
      <c r="AE67" s="16" t="s">
        <v>504</v>
      </c>
      <c r="AF67" s="16" t="s">
        <v>504</v>
      </c>
      <c r="AG67" s="16" t="s">
        <v>504</v>
      </c>
      <c r="AH67" s="16" t="s">
        <v>504</v>
      </c>
      <c r="AI67" s="16" t="s">
        <v>504</v>
      </c>
      <c r="AJ67" s="16" t="s">
        <v>504</v>
      </c>
      <c r="AK67" s="16" t="s">
        <v>504</v>
      </c>
    </row>
    <row r="68" spans="1:37" x14ac:dyDescent="0.2">
      <c r="A68" t="s">
        <v>170</v>
      </c>
      <c r="B68" s="1">
        <v>44274</v>
      </c>
      <c r="C68" s="16">
        <v>2021</v>
      </c>
      <c r="D68" t="s">
        <v>16</v>
      </c>
      <c r="E68" t="s">
        <v>171</v>
      </c>
      <c r="F68" t="s">
        <v>172</v>
      </c>
      <c r="G68" t="s">
        <v>37</v>
      </c>
      <c r="H68" t="s">
        <v>128</v>
      </c>
      <c r="I68" s="15">
        <v>1</v>
      </c>
      <c r="J68">
        <v>0</v>
      </c>
      <c r="K68" s="2">
        <v>0</v>
      </c>
      <c r="L68">
        <v>0</v>
      </c>
      <c r="M68" s="2">
        <v>0</v>
      </c>
      <c r="S68">
        <v>0</v>
      </c>
      <c r="V68">
        <v>0</v>
      </c>
      <c r="W68" s="17" t="s">
        <v>504</v>
      </c>
      <c r="X68" s="16" t="s">
        <v>504</v>
      </c>
      <c r="Y68" s="16" t="s">
        <v>504</v>
      </c>
      <c r="Z68" s="16" t="s">
        <v>504</v>
      </c>
      <c r="AA68" s="16" t="s">
        <v>504</v>
      </c>
      <c r="AB68" s="16" t="s">
        <v>504</v>
      </c>
      <c r="AC68" s="16" t="s">
        <v>504</v>
      </c>
      <c r="AD68" s="16" t="s">
        <v>504</v>
      </c>
      <c r="AE68" s="16" t="s">
        <v>504</v>
      </c>
      <c r="AF68" s="16" t="s">
        <v>504</v>
      </c>
      <c r="AG68" s="16" t="s">
        <v>504</v>
      </c>
      <c r="AH68" s="16" t="s">
        <v>504</v>
      </c>
      <c r="AI68" s="16" t="s">
        <v>504</v>
      </c>
      <c r="AJ68" s="16" t="s">
        <v>504</v>
      </c>
      <c r="AK68" s="16" t="s">
        <v>504</v>
      </c>
    </row>
    <row r="69" spans="1:37" x14ac:dyDescent="0.2">
      <c r="A69" t="s">
        <v>170</v>
      </c>
      <c r="B69" s="1">
        <v>44274</v>
      </c>
      <c r="C69" s="16">
        <v>2021</v>
      </c>
      <c r="D69" t="s">
        <v>16</v>
      </c>
      <c r="E69" t="s">
        <v>171</v>
      </c>
      <c r="F69" t="s">
        <v>172</v>
      </c>
      <c r="G69" t="s">
        <v>21</v>
      </c>
      <c r="H69" t="s">
        <v>118</v>
      </c>
      <c r="I69" s="15">
        <v>1</v>
      </c>
      <c r="J69">
        <v>0</v>
      </c>
      <c r="K69" s="2">
        <v>0</v>
      </c>
      <c r="L69">
        <v>0</v>
      </c>
      <c r="M69" s="2">
        <v>0</v>
      </c>
      <c r="S69">
        <v>0</v>
      </c>
      <c r="V69">
        <v>0</v>
      </c>
      <c r="W69" s="17" t="s">
        <v>504</v>
      </c>
      <c r="X69" s="16" t="s">
        <v>504</v>
      </c>
      <c r="Y69" s="16" t="s">
        <v>504</v>
      </c>
      <c r="Z69" s="16" t="s">
        <v>504</v>
      </c>
      <c r="AA69" s="16" t="s">
        <v>504</v>
      </c>
      <c r="AB69" s="16" t="s">
        <v>504</v>
      </c>
      <c r="AC69" s="16" t="s">
        <v>504</v>
      </c>
      <c r="AD69" s="16" t="s">
        <v>504</v>
      </c>
      <c r="AE69" s="16" t="s">
        <v>504</v>
      </c>
      <c r="AF69" s="16" t="s">
        <v>504</v>
      </c>
      <c r="AG69" s="16" t="s">
        <v>504</v>
      </c>
      <c r="AH69" s="16" t="s">
        <v>504</v>
      </c>
      <c r="AI69" s="16" t="s">
        <v>504</v>
      </c>
      <c r="AJ69" s="16" t="s">
        <v>504</v>
      </c>
      <c r="AK69" s="16" t="s">
        <v>504</v>
      </c>
    </row>
    <row r="70" spans="1:37" x14ac:dyDescent="0.2">
      <c r="A70" t="s">
        <v>71</v>
      </c>
      <c r="B70" s="1">
        <v>44274</v>
      </c>
      <c r="C70" s="16">
        <v>2021</v>
      </c>
      <c r="D70" t="s">
        <v>16</v>
      </c>
      <c r="E70" t="s">
        <v>173</v>
      </c>
      <c r="F70" t="s">
        <v>174</v>
      </c>
      <c r="G70" t="s">
        <v>21</v>
      </c>
      <c r="H70" t="s">
        <v>118</v>
      </c>
      <c r="I70" s="15" t="s">
        <v>544</v>
      </c>
      <c r="W70" s="17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x14ac:dyDescent="0.2">
      <c r="A71" t="s">
        <v>138</v>
      </c>
      <c r="B71" s="1">
        <v>44274</v>
      </c>
      <c r="C71" s="16">
        <v>2021</v>
      </c>
      <c r="D71" t="s">
        <v>16</v>
      </c>
      <c r="E71" t="s">
        <v>175</v>
      </c>
      <c r="F71" t="s">
        <v>176</v>
      </c>
      <c r="G71" t="s">
        <v>21</v>
      </c>
      <c r="H71" t="s">
        <v>18</v>
      </c>
      <c r="I71" s="15" t="s">
        <v>544</v>
      </c>
      <c r="W71" s="17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x14ac:dyDescent="0.2">
      <c r="A72" t="s">
        <v>138</v>
      </c>
      <c r="B72" s="1">
        <v>44274</v>
      </c>
      <c r="C72" s="16">
        <v>2021</v>
      </c>
      <c r="D72" t="s">
        <v>16</v>
      </c>
      <c r="E72" t="s">
        <v>175</v>
      </c>
      <c r="F72" t="s">
        <v>176</v>
      </c>
      <c r="G72" t="s">
        <v>37</v>
      </c>
      <c r="H72" t="s">
        <v>46</v>
      </c>
      <c r="I72" s="15" t="s">
        <v>544</v>
      </c>
      <c r="W72" s="17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x14ac:dyDescent="0.2">
      <c r="A73" t="s">
        <v>138</v>
      </c>
      <c r="B73" s="1">
        <v>44274</v>
      </c>
      <c r="C73" s="16">
        <v>2021</v>
      </c>
      <c r="D73" t="s">
        <v>16</v>
      </c>
      <c r="E73" t="s">
        <v>177</v>
      </c>
      <c r="F73" t="s">
        <v>178</v>
      </c>
      <c r="G73" t="s">
        <v>37</v>
      </c>
      <c r="H73" t="s">
        <v>46</v>
      </c>
      <c r="I73" s="15">
        <v>1</v>
      </c>
      <c r="J73">
        <v>1</v>
      </c>
      <c r="K73" s="2">
        <v>0</v>
      </c>
      <c r="L73">
        <v>1</v>
      </c>
      <c r="M73" s="2">
        <v>0</v>
      </c>
      <c r="N73">
        <v>23</v>
      </c>
      <c r="P73">
        <v>23</v>
      </c>
      <c r="Q73">
        <v>23</v>
      </c>
      <c r="S73">
        <v>23</v>
      </c>
      <c r="T73">
        <v>23</v>
      </c>
      <c r="V73">
        <v>23</v>
      </c>
      <c r="W73" s="17" t="s">
        <v>812</v>
      </c>
      <c r="X73" s="16" t="s">
        <v>504</v>
      </c>
      <c r="Y73" s="16" t="s">
        <v>504</v>
      </c>
      <c r="Z73" s="16" t="s">
        <v>504</v>
      </c>
      <c r="AA73" s="16" t="s">
        <v>504</v>
      </c>
      <c r="AB73" s="16" t="s">
        <v>504</v>
      </c>
      <c r="AC73" s="16" t="s">
        <v>504</v>
      </c>
      <c r="AD73" s="16" t="s">
        <v>504</v>
      </c>
      <c r="AE73" s="16" t="s">
        <v>504</v>
      </c>
      <c r="AF73" s="16" t="s">
        <v>504</v>
      </c>
      <c r="AG73" s="16" t="s">
        <v>504</v>
      </c>
      <c r="AH73" s="16" t="s">
        <v>504</v>
      </c>
      <c r="AI73" s="16" t="s">
        <v>504</v>
      </c>
      <c r="AJ73" s="16" t="s">
        <v>504</v>
      </c>
      <c r="AK73" s="16" t="s">
        <v>504</v>
      </c>
    </row>
    <row r="74" spans="1:37" x14ac:dyDescent="0.2">
      <c r="A74" t="s">
        <v>158</v>
      </c>
      <c r="B74" s="1">
        <v>44274</v>
      </c>
      <c r="C74" s="16">
        <v>2021</v>
      </c>
      <c r="D74" t="s">
        <v>16</v>
      </c>
      <c r="E74" t="s">
        <v>179</v>
      </c>
      <c r="F74" t="s">
        <v>180</v>
      </c>
      <c r="G74" t="s">
        <v>27</v>
      </c>
      <c r="H74" t="s">
        <v>44</v>
      </c>
      <c r="I74" s="15">
        <v>1</v>
      </c>
      <c r="J74">
        <v>3</v>
      </c>
      <c r="K74" s="2">
        <v>0</v>
      </c>
      <c r="L74">
        <v>1</v>
      </c>
      <c r="M74" s="2">
        <v>0</v>
      </c>
      <c r="N74" t="s">
        <v>821</v>
      </c>
      <c r="P74" t="s">
        <v>822</v>
      </c>
      <c r="Q74">
        <v>33</v>
      </c>
      <c r="S74">
        <v>33</v>
      </c>
      <c r="T74">
        <v>86</v>
      </c>
      <c r="V74">
        <v>86</v>
      </c>
      <c r="W74" s="17" t="s">
        <v>812</v>
      </c>
      <c r="X74" s="16" t="s">
        <v>813</v>
      </c>
      <c r="Y74" s="16" t="s">
        <v>814</v>
      </c>
      <c r="Z74" s="16" t="s">
        <v>504</v>
      </c>
      <c r="AA74" s="16" t="s">
        <v>504</v>
      </c>
      <c r="AB74" s="16" t="s">
        <v>504</v>
      </c>
      <c r="AC74" s="16" t="s">
        <v>504</v>
      </c>
      <c r="AD74" s="16" t="s">
        <v>504</v>
      </c>
      <c r="AE74" s="16" t="s">
        <v>504</v>
      </c>
      <c r="AF74" s="16" t="s">
        <v>504</v>
      </c>
      <c r="AG74" s="16" t="s">
        <v>504</v>
      </c>
      <c r="AH74" s="16" t="s">
        <v>504</v>
      </c>
      <c r="AI74" s="16" t="s">
        <v>504</v>
      </c>
      <c r="AJ74" s="16" t="s">
        <v>504</v>
      </c>
      <c r="AK74" s="16" t="s">
        <v>504</v>
      </c>
    </row>
    <row r="75" spans="1:37" x14ac:dyDescent="0.2">
      <c r="A75" t="s">
        <v>158</v>
      </c>
      <c r="B75" s="1">
        <v>44274</v>
      </c>
      <c r="C75" s="16">
        <v>2021</v>
      </c>
      <c r="D75" t="s">
        <v>16</v>
      </c>
      <c r="E75" t="s">
        <v>179</v>
      </c>
      <c r="F75" t="s">
        <v>180</v>
      </c>
      <c r="G75" t="s">
        <v>27</v>
      </c>
      <c r="H75" t="s">
        <v>42</v>
      </c>
      <c r="I75" s="15">
        <v>1</v>
      </c>
      <c r="J75">
        <v>3</v>
      </c>
      <c r="K75" s="2">
        <v>0</v>
      </c>
      <c r="L75">
        <v>1</v>
      </c>
      <c r="M75" s="2">
        <v>0</v>
      </c>
      <c r="N75" t="s">
        <v>821</v>
      </c>
      <c r="P75" t="s">
        <v>822</v>
      </c>
      <c r="Q75">
        <v>33</v>
      </c>
      <c r="S75">
        <v>33</v>
      </c>
      <c r="T75">
        <v>86</v>
      </c>
      <c r="V75">
        <v>86</v>
      </c>
      <c r="W75" s="17" t="s">
        <v>812</v>
      </c>
      <c r="X75" s="16" t="s">
        <v>813</v>
      </c>
      <c r="Y75" s="16" t="s">
        <v>814</v>
      </c>
      <c r="Z75" s="16" t="s">
        <v>504</v>
      </c>
      <c r="AA75" s="16" t="s">
        <v>504</v>
      </c>
      <c r="AB75" s="16" t="s">
        <v>504</v>
      </c>
      <c r="AC75" s="16" t="s">
        <v>504</v>
      </c>
      <c r="AD75" s="16" t="s">
        <v>504</v>
      </c>
      <c r="AE75" s="16" t="s">
        <v>504</v>
      </c>
      <c r="AF75" s="16" t="s">
        <v>504</v>
      </c>
      <c r="AG75" s="16" t="s">
        <v>504</v>
      </c>
      <c r="AH75" s="16" t="s">
        <v>504</v>
      </c>
      <c r="AI75" s="16" t="s">
        <v>504</v>
      </c>
      <c r="AJ75" s="16" t="s">
        <v>504</v>
      </c>
      <c r="AK75" s="16" t="s">
        <v>504</v>
      </c>
    </row>
    <row r="76" spans="1:37" x14ac:dyDescent="0.2">
      <c r="A76" t="s">
        <v>158</v>
      </c>
      <c r="B76" s="1">
        <v>44274</v>
      </c>
      <c r="C76" s="16">
        <v>2021</v>
      </c>
      <c r="D76" t="s">
        <v>16</v>
      </c>
      <c r="E76" t="s">
        <v>179</v>
      </c>
      <c r="F76" t="s">
        <v>180</v>
      </c>
      <c r="G76" t="s">
        <v>27</v>
      </c>
      <c r="H76" t="s">
        <v>72</v>
      </c>
      <c r="I76" s="15">
        <v>1</v>
      </c>
      <c r="J76">
        <v>3</v>
      </c>
      <c r="K76" s="2">
        <v>0</v>
      </c>
      <c r="L76">
        <v>1</v>
      </c>
      <c r="M76" s="2">
        <v>0</v>
      </c>
      <c r="N76" t="s">
        <v>821</v>
      </c>
      <c r="P76" t="s">
        <v>822</v>
      </c>
      <c r="Q76">
        <v>33</v>
      </c>
      <c r="S76">
        <v>33</v>
      </c>
      <c r="T76">
        <v>86</v>
      </c>
      <c r="V76">
        <v>86</v>
      </c>
      <c r="W76" s="17" t="s">
        <v>812</v>
      </c>
      <c r="X76" s="16" t="s">
        <v>813</v>
      </c>
      <c r="Y76" s="16" t="s">
        <v>814</v>
      </c>
      <c r="Z76" s="16" t="s">
        <v>504</v>
      </c>
      <c r="AA76" s="16" t="s">
        <v>504</v>
      </c>
      <c r="AB76" s="16" t="s">
        <v>504</v>
      </c>
      <c r="AC76" s="16" t="s">
        <v>504</v>
      </c>
      <c r="AD76" s="16" t="s">
        <v>504</v>
      </c>
      <c r="AE76" s="16" t="s">
        <v>504</v>
      </c>
      <c r="AF76" s="16" t="s">
        <v>504</v>
      </c>
      <c r="AG76" s="16" t="s">
        <v>504</v>
      </c>
      <c r="AH76" s="16" t="s">
        <v>504</v>
      </c>
      <c r="AI76" s="16" t="s">
        <v>504</v>
      </c>
      <c r="AJ76" s="16" t="s">
        <v>504</v>
      </c>
      <c r="AK76" s="16" t="s">
        <v>504</v>
      </c>
    </row>
    <row r="77" spans="1:37" x14ac:dyDescent="0.2">
      <c r="A77" t="s">
        <v>158</v>
      </c>
      <c r="B77" s="1">
        <v>44274</v>
      </c>
      <c r="C77" s="16">
        <v>2021</v>
      </c>
      <c r="D77" t="s">
        <v>16</v>
      </c>
      <c r="E77" t="s">
        <v>179</v>
      </c>
      <c r="F77" t="s">
        <v>180</v>
      </c>
      <c r="G77" t="s">
        <v>27</v>
      </c>
      <c r="H77" t="s">
        <v>127</v>
      </c>
      <c r="I77" s="15">
        <v>1</v>
      </c>
      <c r="J77">
        <v>3</v>
      </c>
      <c r="K77" s="2">
        <v>0</v>
      </c>
      <c r="L77">
        <v>1</v>
      </c>
      <c r="M77" s="2">
        <v>0</v>
      </c>
      <c r="N77" t="s">
        <v>821</v>
      </c>
      <c r="P77" t="s">
        <v>822</v>
      </c>
      <c r="Q77">
        <v>33</v>
      </c>
      <c r="S77">
        <v>33</v>
      </c>
      <c r="T77">
        <v>86</v>
      </c>
      <c r="V77">
        <v>86</v>
      </c>
      <c r="W77" s="17" t="s">
        <v>812</v>
      </c>
      <c r="X77" s="16" t="s">
        <v>813</v>
      </c>
      <c r="Y77" s="16" t="s">
        <v>814</v>
      </c>
      <c r="Z77" s="16" t="s">
        <v>504</v>
      </c>
      <c r="AA77" s="16" t="s">
        <v>504</v>
      </c>
      <c r="AB77" s="16" t="s">
        <v>504</v>
      </c>
      <c r="AC77" s="16" t="s">
        <v>504</v>
      </c>
      <c r="AD77" s="16" t="s">
        <v>504</v>
      </c>
      <c r="AE77" s="16" t="s">
        <v>504</v>
      </c>
      <c r="AF77" s="16" t="s">
        <v>504</v>
      </c>
      <c r="AG77" s="16" t="s">
        <v>504</v>
      </c>
      <c r="AH77" s="16" t="s">
        <v>504</v>
      </c>
      <c r="AI77" s="16" t="s">
        <v>504</v>
      </c>
      <c r="AJ77" s="16" t="s">
        <v>504</v>
      </c>
      <c r="AK77" s="16" t="s">
        <v>504</v>
      </c>
    </row>
    <row r="78" spans="1:37" x14ac:dyDescent="0.2">
      <c r="A78" t="s">
        <v>158</v>
      </c>
      <c r="B78" s="1">
        <v>44274</v>
      </c>
      <c r="C78" s="16">
        <v>2021</v>
      </c>
      <c r="D78" t="s">
        <v>16</v>
      </c>
      <c r="E78" t="s">
        <v>179</v>
      </c>
      <c r="F78" t="s">
        <v>180</v>
      </c>
      <c r="G78" t="s">
        <v>27</v>
      </c>
      <c r="H78" t="s">
        <v>130</v>
      </c>
      <c r="I78" s="15">
        <v>1</v>
      </c>
      <c r="J78">
        <v>3</v>
      </c>
      <c r="K78" s="2">
        <v>0</v>
      </c>
      <c r="L78">
        <v>1</v>
      </c>
      <c r="M78" s="2">
        <v>0</v>
      </c>
      <c r="N78" t="s">
        <v>821</v>
      </c>
      <c r="P78" t="s">
        <v>822</v>
      </c>
      <c r="Q78">
        <v>33</v>
      </c>
      <c r="S78">
        <v>33</v>
      </c>
      <c r="T78">
        <v>86</v>
      </c>
      <c r="V78">
        <v>86</v>
      </c>
      <c r="W78" s="17" t="s">
        <v>812</v>
      </c>
      <c r="X78" s="16" t="s">
        <v>813</v>
      </c>
      <c r="Y78" s="16" t="s">
        <v>814</v>
      </c>
      <c r="Z78" s="16" t="s">
        <v>504</v>
      </c>
      <c r="AA78" s="16" t="s">
        <v>504</v>
      </c>
      <c r="AB78" s="16" t="s">
        <v>504</v>
      </c>
      <c r="AC78" s="16" t="s">
        <v>504</v>
      </c>
      <c r="AD78" s="16" t="s">
        <v>504</v>
      </c>
      <c r="AE78" s="16" t="s">
        <v>504</v>
      </c>
      <c r="AF78" s="16" t="s">
        <v>504</v>
      </c>
      <c r="AG78" s="16" t="s">
        <v>504</v>
      </c>
      <c r="AH78" s="16" t="s">
        <v>504</v>
      </c>
      <c r="AI78" s="16" t="s">
        <v>504</v>
      </c>
      <c r="AJ78" s="16" t="s">
        <v>504</v>
      </c>
      <c r="AK78" s="16" t="s">
        <v>504</v>
      </c>
    </row>
    <row r="79" spans="1:37" x14ac:dyDescent="0.2">
      <c r="A79" t="s">
        <v>158</v>
      </c>
      <c r="B79" s="1">
        <v>44274</v>
      </c>
      <c r="C79" s="16">
        <v>2021</v>
      </c>
      <c r="D79" t="s">
        <v>16</v>
      </c>
      <c r="E79" t="s">
        <v>179</v>
      </c>
      <c r="F79" t="s">
        <v>180</v>
      </c>
      <c r="G79" t="s">
        <v>21</v>
      </c>
      <c r="H79" t="s">
        <v>118</v>
      </c>
      <c r="I79" s="15">
        <v>1</v>
      </c>
      <c r="J79">
        <v>3</v>
      </c>
      <c r="K79" s="2">
        <v>0</v>
      </c>
      <c r="L79">
        <v>1</v>
      </c>
      <c r="M79" s="2">
        <v>0</v>
      </c>
      <c r="N79" t="s">
        <v>821</v>
      </c>
      <c r="P79" t="s">
        <v>822</v>
      </c>
      <c r="Q79">
        <v>33</v>
      </c>
      <c r="S79">
        <v>33</v>
      </c>
      <c r="T79">
        <v>86</v>
      </c>
      <c r="V79">
        <v>86</v>
      </c>
      <c r="W79" s="17" t="s">
        <v>812</v>
      </c>
      <c r="X79" s="16" t="s">
        <v>813</v>
      </c>
      <c r="Y79" s="16" t="s">
        <v>814</v>
      </c>
      <c r="Z79" s="16" t="s">
        <v>504</v>
      </c>
      <c r="AA79" s="16" t="s">
        <v>504</v>
      </c>
      <c r="AB79" s="16" t="s">
        <v>504</v>
      </c>
      <c r="AC79" s="16" t="s">
        <v>504</v>
      </c>
      <c r="AD79" s="16" t="s">
        <v>504</v>
      </c>
      <c r="AE79" s="16" t="s">
        <v>504</v>
      </c>
      <c r="AF79" s="16" t="s">
        <v>504</v>
      </c>
      <c r="AG79" s="16" t="s">
        <v>504</v>
      </c>
      <c r="AH79" s="16" t="s">
        <v>504</v>
      </c>
      <c r="AI79" s="16" t="s">
        <v>504</v>
      </c>
      <c r="AJ79" s="16" t="s">
        <v>504</v>
      </c>
      <c r="AK79" s="16" t="s">
        <v>504</v>
      </c>
    </row>
    <row r="80" spans="1:37" x14ac:dyDescent="0.2">
      <c r="A80" t="s">
        <v>181</v>
      </c>
      <c r="B80" s="1">
        <v>44274</v>
      </c>
      <c r="C80" s="16">
        <v>2021</v>
      </c>
      <c r="D80" t="s">
        <v>16</v>
      </c>
      <c r="E80" t="s">
        <v>182</v>
      </c>
      <c r="F80" t="s">
        <v>183</v>
      </c>
      <c r="G80" t="s">
        <v>37</v>
      </c>
      <c r="H80" t="s">
        <v>46</v>
      </c>
      <c r="I80" s="15">
        <v>1</v>
      </c>
      <c r="J80">
        <v>1</v>
      </c>
      <c r="K80" s="2">
        <v>2</v>
      </c>
      <c r="L80">
        <v>1</v>
      </c>
      <c r="M80" s="2">
        <v>0</v>
      </c>
      <c r="N80">
        <v>42</v>
      </c>
      <c r="O80" t="s">
        <v>523</v>
      </c>
      <c r="P80" t="s">
        <v>524</v>
      </c>
      <c r="Q80">
        <v>42</v>
      </c>
      <c r="R80">
        <v>47</v>
      </c>
      <c r="S80">
        <v>42</v>
      </c>
      <c r="T80">
        <v>42</v>
      </c>
      <c r="U80">
        <v>64</v>
      </c>
      <c r="V80">
        <v>64</v>
      </c>
      <c r="W80" s="17" t="s">
        <v>812</v>
      </c>
      <c r="X80" s="16" t="s">
        <v>816</v>
      </c>
      <c r="Y80" s="16" t="s">
        <v>817</v>
      </c>
      <c r="Z80" s="16" t="s">
        <v>504</v>
      </c>
      <c r="AA80" s="16" t="s">
        <v>504</v>
      </c>
      <c r="AB80" s="16" t="s">
        <v>504</v>
      </c>
      <c r="AC80" s="16" t="s">
        <v>504</v>
      </c>
      <c r="AD80" s="16" t="s">
        <v>504</v>
      </c>
      <c r="AE80" s="16" t="s">
        <v>504</v>
      </c>
      <c r="AF80" s="16" t="s">
        <v>504</v>
      </c>
      <c r="AG80" s="16" t="s">
        <v>504</v>
      </c>
      <c r="AH80" s="16" t="s">
        <v>504</v>
      </c>
      <c r="AI80" s="16" t="s">
        <v>504</v>
      </c>
      <c r="AJ80" s="16" t="s">
        <v>504</v>
      </c>
      <c r="AK80" s="16" t="s">
        <v>504</v>
      </c>
    </row>
    <row r="81" spans="1:37" x14ac:dyDescent="0.2">
      <c r="A81" t="s">
        <v>181</v>
      </c>
      <c r="B81" s="1">
        <v>44274</v>
      </c>
      <c r="C81" s="16">
        <v>2021</v>
      </c>
      <c r="D81" t="s">
        <v>16</v>
      </c>
      <c r="E81" t="s">
        <v>182</v>
      </c>
      <c r="F81" t="s">
        <v>183</v>
      </c>
      <c r="G81" t="s">
        <v>21</v>
      </c>
      <c r="H81" t="s">
        <v>118</v>
      </c>
      <c r="I81" s="15">
        <v>1</v>
      </c>
      <c r="J81">
        <v>1</v>
      </c>
      <c r="K81" s="2">
        <v>2</v>
      </c>
      <c r="L81">
        <v>1</v>
      </c>
      <c r="M81" s="2">
        <v>0</v>
      </c>
      <c r="N81">
        <v>42</v>
      </c>
      <c r="O81" t="s">
        <v>523</v>
      </c>
      <c r="P81" t="s">
        <v>524</v>
      </c>
      <c r="Q81">
        <v>42</v>
      </c>
      <c r="R81">
        <v>47</v>
      </c>
      <c r="S81">
        <v>42</v>
      </c>
      <c r="T81">
        <v>42</v>
      </c>
      <c r="U81">
        <v>64</v>
      </c>
      <c r="V81">
        <v>64</v>
      </c>
      <c r="W81" s="17" t="s">
        <v>812</v>
      </c>
      <c r="X81" s="16" t="s">
        <v>816</v>
      </c>
      <c r="Y81" s="16" t="s">
        <v>817</v>
      </c>
      <c r="Z81" s="16" t="s">
        <v>504</v>
      </c>
      <c r="AA81" s="16" t="s">
        <v>504</v>
      </c>
      <c r="AB81" s="16" t="s">
        <v>504</v>
      </c>
      <c r="AC81" s="16" t="s">
        <v>504</v>
      </c>
      <c r="AD81" s="16" t="s">
        <v>504</v>
      </c>
      <c r="AE81" s="16" t="s">
        <v>504</v>
      </c>
      <c r="AF81" s="16" t="s">
        <v>504</v>
      </c>
      <c r="AG81" s="16" t="s">
        <v>504</v>
      </c>
      <c r="AH81" s="16" t="s">
        <v>504</v>
      </c>
      <c r="AI81" s="16" t="s">
        <v>504</v>
      </c>
      <c r="AJ81" s="16" t="s">
        <v>504</v>
      </c>
      <c r="AK81" s="16" t="s">
        <v>504</v>
      </c>
    </row>
    <row r="82" spans="1:37" x14ac:dyDescent="0.2">
      <c r="A82" t="s">
        <v>184</v>
      </c>
      <c r="B82" s="1">
        <v>44274</v>
      </c>
      <c r="C82" s="16">
        <v>2021</v>
      </c>
      <c r="D82" t="s">
        <v>16</v>
      </c>
      <c r="E82" t="s">
        <v>185</v>
      </c>
      <c r="F82" t="s">
        <v>186</v>
      </c>
      <c r="G82" t="s">
        <v>21</v>
      </c>
      <c r="H82" t="s">
        <v>18</v>
      </c>
      <c r="I82" s="15">
        <v>1</v>
      </c>
      <c r="J82">
        <v>0</v>
      </c>
      <c r="K82" s="2">
        <v>1</v>
      </c>
      <c r="L82">
        <v>0</v>
      </c>
      <c r="M82" s="2">
        <v>0</v>
      </c>
      <c r="O82">
        <v>59</v>
      </c>
      <c r="P82">
        <v>59</v>
      </c>
      <c r="R82">
        <v>59</v>
      </c>
      <c r="S82">
        <v>59</v>
      </c>
      <c r="U82">
        <v>59</v>
      </c>
      <c r="V82">
        <v>59</v>
      </c>
      <c r="W82" s="17" t="s">
        <v>807</v>
      </c>
      <c r="X82" s="16" t="s">
        <v>504</v>
      </c>
      <c r="Y82" s="16" t="s">
        <v>504</v>
      </c>
      <c r="Z82" s="16" t="s">
        <v>504</v>
      </c>
      <c r="AA82" s="16" t="s">
        <v>504</v>
      </c>
      <c r="AB82" s="16" t="s">
        <v>504</v>
      </c>
      <c r="AC82" s="16" t="s">
        <v>504</v>
      </c>
      <c r="AD82" s="16" t="s">
        <v>504</v>
      </c>
      <c r="AE82" s="16" t="s">
        <v>504</v>
      </c>
      <c r="AF82" s="16" t="s">
        <v>504</v>
      </c>
      <c r="AG82" s="16" t="s">
        <v>504</v>
      </c>
      <c r="AH82" s="16" t="s">
        <v>504</v>
      </c>
      <c r="AI82" s="16" t="s">
        <v>504</v>
      </c>
      <c r="AJ82" s="16" t="s">
        <v>504</v>
      </c>
      <c r="AK82" s="16" t="s">
        <v>504</v>
      </c>
    </row>
    <row r="83" spans="1:37" x14ac:dyDescent="0.2">
      <c r="A83" t="s">
        <v>184</v>
      </c>
      <c r="B83" s="1">
        <v>44274</v>
      </c>
      <c r="C83" s="16">
        <v>2021</v>
      </c>
      <c r="D83" t="s">
        <v>16</v>
      </c>
      <c r="E83" t="s">
        <v>185</v>
      </c>
      <c r="F83" t="s">
        <v>186</v>
      </c>
      <c r="G83" t="s">
        <v>27</v>
      </c>
      <c r="H83" t="s">
        <v>45</v>
      </c>
      <c r="I83" s="15">
        <v>1</v>
      </c>
      <c r="J83">
        <v>0</v>
      </c>
      <c r="K83" s="2">
        <v>1</v>
      </c>
      <c r="L83">
        <v>0</v>
      </c>
      <c r="M83" s="2">
        <v>0</v>
      </c>
      <c r="O83">
        <v>59</v>
      </c>
      <c r="P83">
        <v>59</v>
      </c>
      <c r="R83">
        <v>59</v>
      </c>
      <c r="S83">
        <v>59</v>
      </c>
      <c r="U83">
        <v>59</v>
      </c>
      <c r="V83">
        <v>59</v>
      </c>
      <c r="W83" s="17" t="s">
        <v>807</v>
      </c>
      <c r="X83" s="16" t="s">
        <v>504</v>
      </c>
      <c r="Y83" s="16" t="s">
        <v>504</v>
      </c>
      <c r="Z83" s="16" t="s">
        <v>504</v>
      </c>
      <c r="AA83" s="16" t="s">
        <v>504</v>
      </c>
      <c r="AB83" s="16" t="s">
        <v>504</v>
      </c>
      <c r="AC83" s="16" t="s">
        <v>504</v>
      </c>
      <c r="AD83" s="16" t="s">
        <v>504</v>
      </c>
      <c r="AE83" s="16" t="s">
        <v>504</v>
      </c>
      <c r="AF83" s="16" t="s">
        <v>504</v>
      </c>
      <c r="AG83" s="16" t="s">
        <v>504</v>
      </c>
      <c r="AH83" s="16" t="s">
        <v>504</v>
      </c>
      <c r="AI83" s="16" t="s">
        <v>504</v>
      </c>
      <c r="AJ83" s="16" t="s">
        <v>504</v>
      </c>
      <c r="AK83" s="16" t="s">
        <v>504</v>
      </c>
    </row>
    <row r="84" spans="1:37" x14ac:dyDescent="0.2">
      <c r="A84" t="s">
        <v>184</v>
      </c>
      <c r="B84" s="1">
        <v>44274</v>
      </c>
      <c r="C84" s="16">
        <v>2021</v>
      </c>
      <c r="D84" t="s">
        <v>16</v>
      </c>
      <c r="E84" t="s">
        <v>185</v>
      </c>
      <c r="F84" t="s">
        <v>186</v>
      </c>
      <c r="G84" t="s">
        <v>37</v>
      </c>
      <c r="H84" t="s">
        <v>46</v>
      </c>
      <c r="I84" s="15">
        <v>1</v>
      </c>
      <c r="J84">
        <v>0</v>
      </c>
      <c r="K84" s="2">
        <v>1</v>
      </c>
      <c r="L84">
        <v>0</v>
      </c>
      <c r="M84" s="2">
        <v>0</v>
      </c>
      <c r="O84">
        <v>59</v>
      </c>
      <c r="P84">
        <v>59</v>
      </c>
      <c r="R84">
        <v>59</v>
      </c>
      <c r="S84">
        <v>59</v>
      </c>
      <c r="U84">
        <v>59</v>
      </c>
      <c r="V84">
        <v>59</v>
      </c>
      <c r="W84" s="17" t="s">
        <v>807</v>
      </c>
      <c r="X84" s="16" t="s">
        <v>504</v>
      </c>
      <c r="Y84" s="16" t="s">
        <v>504</v>
      </c>
      <c r="Z84" s="16" t="s">
        <v>504</v>
      </c>
      <c r="AA84" s="16" t="s">
        <v>504</v>
      </c>
      <c r="AB84" s="16" t="s">
        <v>504</v>
      </c>
      <c r="AC84" s="16" t="s">
        <v>504</v>
      </c>
      <c r="AD84" s="16" t="s">
        <v>504</v>
      </c>
      <c r="AE84" s="16" t="s">
        <v>504</v>
      </c>
      <c r="AF84" s="16" t="s">
        <v>504</v>
      </c>
      <c r="AG84" s="16" t="s">
        <v>504</v>
      </c>
      <c r="AH84" s="16" t="s">
        <v>504</v>
      </c>
      <c r="AI84" s="16" t="s">
        <v>504</v>
      </c>
      <c r="AJ84" s="16" t="s">
        <v>504</v>
      </c>
      <c r="AK84" s="16" t="s">
        <v>504</v>
      </c>
    </row>
    <row r="85" spans="1:37" x14ac:dyDescent="0.2">
      <c r="A85" t="s">
        <v>138</v>
      </c>
      <c r="B85" s="1">
        <v>44274</v>
      </c>
      <c r="C85" s="16">
        <v>2021</v>
      </c>
      <c r="D85" t="s">
        <v>16</v>
      </c>
      <c r="E85" t="s">
        <v>187</v>
      </c>
      <c r="F85" t="s">
        <v>188</v>
      </c>
      <c r="G85" t="s">
        <v>37</v>
      </c>
      <c r="H85" t="s">
        <v>46</v>
      </c>
      <c r="I85" s="15">
        <v>1</v>
      </c>
      <c r="W85" s="17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x14ac:dyDescent="0.2">
      <c r="A86" t="s">
        <v>184</v>
      </c>
      <c r="B86" s="1">
        <v>44274</v>
      </c>
      <c r="C86" s="16">
        <v>2021</v>
      </c>
      <c r="D86" t="s">
        <v>16</v>
      </c>
      <c r="E86" t="s">
        <v>189</v>
      </c>
      <c r="F86" t="s">
        <v>190</v>
      </c>
      <c r="G86" t="s">
        <v>27</v>
      </c>
      <c r="H86" t="s">
        <v>72</v>
      </c>
      <c r="I86" s="15">
        <v>1</v>
      </c>
      <c r="J86">
        <v>1</v>
      </c>
      <c r="K86" s="2">
        <v>1</v>
      </c>
      <c r="L86">
        <v>0</v>
      </c>
      <c r="M86" s="2">
        <v>1</v>
      </c>
      <c r="N86">
        <v>50</v>
      </c>
      <c r="O86">
        <v>4</v>
      </c>
      <c r="P86" t="s">
        <v>525</v>
      </c>
      <c r="Q86">
        <v>50</v>
      </c>
      <c r="R86">
        <v>4</v>
      </c>
      <c r="S86">
        <v>4</v>
      </c>
      <c r="T86">
        <v>50</v>
      </c>
      <c r="U86">
        <v>4</v>
      </c>
      <c r="V86">
        <v>50</v>
      </c>
      <c r="W86" s="17" t="s">
        <v>807</v>
      </c>
      <c r="X86" s="16" t="s">
        <v>816</v>
      </c>
      <c r="Y86" s="16" t="s">
        <v>504</v>
      </c>
      <c r="Z86" s="16" t="s">
        <v>504</v>
      </c>
      <c r="AA86" s="16" t="s">
        <v>504</v>
      </c>
      <c r="AB86" s="16" t="s">
        <v>504</v>
      </c>
      <c r="AC86" s="16" t="s">
        <v>504</v>
      </c>
      <c r="AD86" s="16" t="s">
        <v>504</v>
      </c>
      <c r="AE86" s="16" t="s">
        <v>504</v>
      </c>
      <c r="AF86" s="16" t="s">
        <v>504</v>
      </c>
      <c r="AG86" s="16" t="s">
        <v>504</v>
      </c>
      <c r="AH86" s="16" t="s">
        <v>504</v>
      </c>
      <c r="AI86" s="16" t="s">
        <v>504</v>
      </c>
      <c r="AJ86" s="16" t="s">
        <v>504</v>
      </c>
      <c r="AK86" s="16" t="s">
        <v>504</v>
      </c>
    </row>
    <row r="87" spans="1:37" x14ac:dyDescent="0.2">
      <c r="A87" t="s">
        <v>184</v>
      </c>
      <c r="B87" s="1">
        <v>44274</v>
      </c>
      <c r="C87" s="16">
        <v>2021</v>
      </c>
      <c r="D87" t="s">
        <v>16</v>
      </c>
      <c r="E87" t="s">
        <v>189</v>
      </c>
      <c r="F87" t="s">
        <v>190</v>
      </c>
      <c r="G87" t="s">
        <v>21</v>
      </c>
      <c r="H87" t="s">
        <v>65</v>
      </c>
      <c r="I87" s="15">
        <v>0</v>
      </c>
      <c r="J87">
        <v>1</v>
      </c>
      <c r="K87" s="2">
        <v>1</v>
      </c>
      <c r="L87">
        <v>0</v>
      </c>
      <c r="M87" s="2">
        <v>1</v>
      </c>
      <c r="N87">
        <v>50</v>
      </c>
      <c r="O87">
        <v>4</v>
      </c>
      <c r="P87" t="s">
        <v>525</v>
      </c>
      <c r="Q87">
        <v>50</v>
      </c>
      <c r="R87">
        <v>4</v>
      </c>
      <c r="S87">
        <v>4</v>
      </c>
      <c r="T87">
        <v>50</v>
      </c>
      <c r="U87">
        <v>4</v>
      </c>
      <c r="V87">
        <v>50</v>
      </c>
      <c r="W87" s="17" t="s">
        <v>807</v>
      </c>
      <c r="X87" s="16" t="s">
        <v>816</v>
      </c>
      <c r="Y87" s="16" t="s">
        <v>504</v>
      </c>
      <c r="Z87" s="16" t="s">
        <v>504</v>
      </c>
      <c r="AA87" s="16" t="s">
        <v>504</v>
      </c>
      <c r="AB87" s="16" t="s">
        <v>504</v>
      </c>
      <c r="AC87" s="16" t="s">
        <v>504</v>
      </c>
      <c r="AD87" s="16" t="s">
        <v>504</v>
      </c>
      <c r="AE87" s="16" t="s">
        <v>504</v>
      </c>
      <c r="AF87" s="16" t="s">
        <v>504</v>
      </c>
      <c r="AG87" s="16" t="s">
        <v>504</v>
      </c>
      <c r="AH87" s="16" t="s">
        <v>504</v>
      </c>
      <c r="AI87" s="16" t="s">
        <v>504</v>
      </c>
      <c r="AJ87" s="16" t="s">
        <v>504</v>
      </c>
      <c r="AK87" s="16" t="s">
        <v>504</v>
      </c>
    </row>
    <row r="88" spans="1:37" x14ac:dyDescent="0.2">
      <c r="A88" t="s">
        <v>184</v>
      </c>
      <c r="B88" s="1">
        <v>44274</v>
      </c>
      <c r="C88" s="16">
        <v>2021</v>
      </c>
      <c r="D88" t="s">
        <v>16</v>
      </c>
      <c r="E88" t="s">
        <v>189</v>
      </c>
      <c r="F88" t="s">
        <v>190</v>
      </c>
      <c r="G88" t="s">
        <v>37</v>
      </c>
      <c r="H88" t="s">
        <v>46</v>
      </c>
      <c r="I88" s="15">
        <v>1</v>
      </c>
      <c r="J88">
        <v>1</v>
      </c>
      <c r="K88" s="2">
        <v>1</v>
      </c>
      <c r="L88">
        <v>0</v>
      </c>
      <c r="M88" s="2">
        <v>1</v>
      </c>
      <c r="N88">
        <v>50</v>
      </c>
      <c r="O88">
        <v>4</v>
      </c>
      <c r="P88" t="s">
        <v>525</v>
      </c>
      <c r="Q88">
        <v>50</v>
      </c>
      <c r="R88">
        <v>4</v>
      </c>
      <c r="S88">
        <v>4</v>
      </c>
      <c r="T88">
        <v>50</v>
      </c>
      <c r="U88">
        <v>4</v>
      </c>
      <c r="V88">
        <v>50</v>
      </c>
      <c r="W88" s="17" t="s">
        <v>807</v>
      </c>
      <c r="X88" s="16" t="s">
        <v>816</v>
      </c>
      <c r="Y88" s="16" t="s">
        <v>504</v>
      </c>
      <c r="Z88" s="16" t="s">
        <v>504</v>
      </c>
      <c r="AA88" s="16" t="s">
        <v>504</v>
      </c>
      <c r="AB88" s="16" t="s">
        <v>504</v>
      </c>
      <c r="AC88" s="16" t="s">
        <v>504</v>
      </c>
      <c r="AD88" s="16" t="s">
        <v>504</v>
      </c>
      <c r="AE88" s="16" t="s">
        <v>504</v>
      </c>
      <c r="AF88" s="16" t="s">
        <v>504</v>
      </c>
      <c r="AG88" s="16" t="s">
        <v>504</v>
      </c>
      <c r="AH88" s="16" t="s">
        <v>504</v>
      </c>
      <c r="AI88" s="16" t="s">
        <v>504</v>
      </c>
      <c r="AJ88" s="16" t="s">
        <v>504</v>
      </c>
      <c r="AK88" s="16" t="s">
        <v>504</v>
      </c>
    </row>
    <row r="89" spans="1:37" x14ac:dyDescent="0.2">
      <c r="A89" t="s">
        <v>71</v>
      </c>
      <c r="B89" s="1">
        <v>44274</v>
      </c>
      <c r="C89" s="16">
        <v>2021</v>
      </c>
      <c r="D89" t="s">
        <v>16</v>
      </c>
      <c r="E89" t="s">
        <v>191</v>
      </c>
      <c r="F89" t="s">
        <v>192</v>
      </c>
      <c r="G89" t="s">
        <v>21</v>
      </c>
      <c r="H89" t="s">
        <v>18</v>
      </c>
      <c r="I89" s="15">
        <v>1</v>
      </c>
      <c r="J89">
        <v>2</v>
      </c>
      <c r="K89" s="2">
        <v>2</v>
      </c>
      <c r="L89">
        <v>0</v>
      </c>
      <c r="M89" s="2">
        <v>1</v>
      </c>
      <c r="N89" t="s">
        <v>526</v>
      </c>
      <c r="O89" t="s">
        <v>527</v>
      </c>
      <c r="P89" t="s">
        <v>528</v>
      </c>
      <c r="Q89">
        <v>54</v>
      </c>
      <c r="R89">
        <v>2</v>
      </c>
      <c r="S89">
        <v>2</v>
      </c>
      <c r="T89">
        <v>69</v>
      </c>
      <c r="U89">
        <v>2</v>
      </c>
      <c r="V89">
        <v>69</v>
      </c>
      <c r="W89" s="17" t="s">
        <v>807</v>
      </c>
      <c r="X89" s="16" t="s">
        <v>816</v>
      </c>
      <c r="Y89" s="16" t="s">
        <v>815</v>
      </c>
      <c r="Z89" s="16" t="s">
        <v>504</v>
      </c>
      <c r="AA89" s="16" t="s">
        <v>504</v>
      </c>
      <c r="AB89" s="16" t="s">
        <v>504</v>
      </c>
      <c r="AC89" s="16" t="s">
        <v>504</v>
      </c>
      <c r="AD89" s="16" t="s">
        <v>504</v>
      </c>
      <c r="AE89" s="16" t="s">
        <v>504</v>
      </c>
      <c r="AF89" s="16" t="s">
        <v>504</v>
      </c>
      <c r="AG89" s="16" t="s">
        <v>504</v>
      </c>
      <c r="AH89" s="16" t="s">
        <v>504</v>
      </c>
      <c r="AI89" s="16" t="s">
        <v>504</v>
      </c>
      <c r="AJ89" s="16" t="s">
        <v>504</v>
      </c>
      <c r="AK89" s="16" t="s">
        <v>504</v>
      </c>
    </row>
    <row r="90" spans="1:37" x14ac:dyDescent="0.2">
      <c r="A90" t="s">
        <v>71</v>
      </c>
      <c r="B90" s="1">
        <v>44274</v>
      </c>
      <c r="C90" s="16">
        <v>2021</v>
      </c>
      <c r="D90" t="s">
        <v>16</v>
      </c>
      <c r="E90" t="s">
        <v>191</v>
      </c>
      <c r="F90" t="s">
        <v>192</v>
      </c>
      <c r="G90" t="s">
        <v>27</v>
      </c>
      <c r="H90" t="s">
        <v>72</v>
      </c>
      <c r="I90" s="15">
        <v>1</v>
      </c>
      <c r="J90">
        <v>2</v>
      </c>
      <c r="K90" s="2">
        <v>2</v>
      </c>
      <c r="L90">
        <v>0</v>
      </c>
      <c r="M90" s="2">
        <v>1</v>
      </c>
      <c r="N90" t="s">
        <v>526</v>
      </c>
      <c r="O90" t="s">
        <v>527</v>
      </c>
      <c r="P90" t="s">
        <v>528</v>
      </c>
      <c r="Q90">
        <v>54</v>
      </c>
      <c r="R90">
        <v>2</v>
      </c>
      <c r="S90">
        <v>2</v>
      </c>
      <c r="T90">
        <v>69</v>
      </c>
      <c r="U90">
        <v>2</v>
      </c>
      <c r="V90">
        <v>69</v>
      </c>
      <c r="W90" s="17" t="s">
        <v>807</v>
      </c>
      <c r="X90" s="16" t="s">
        <v>816</v>
      </c>
      <c r="Y90" s="16" t="s">
        <v>815</v>
      </c>
      <c r="Z90" s="16" t="s">
        <v>504</v>
      </c>
      <c r="AA90" s="16" t="s">
        <v>504</v>
      </c>
      <c r="AB90" s="16" t="s">
        <v>504</v>
      </c>
      <c r="AC90" s="16" t="s">
        <v>504</v>
      </c>
      <c r="AD90" s="16" t="s">
        <v>504</v>
      </c>
      <c r="AE90" s="16" t="s">
        <v>504</v>
      </c>
      <c r="AF90" s="16" t="s">
        <v>504</v>
      </c>
      <c r="AG90" s="16" t="s">
        <v>504</v>
      </c>
      <c r="AH90" s="16" t="s">
        <v>504</v>
      </c>
      <c r="AI90" s="16" t="s">
        <v>504</v>
      </c>
      <c r="AJ90" s="16" t="s">
        <v>504</v>
      </c>
      <c r="AK90" s="16" t="s">
        <v>504</v>
      </c>
    </row>
    <row r="91" spans="1:37" x14ac:dyDescent="0.2">
      <c r="A91" t="s">
        <v>71</v>
      </c>
      <c r="B91" s="1">
        <v>44274</v>
      </c>
      <c r="C91" s="16">
        <v>2021</v>
      </c>
      <c r="D91" t="s">
        <v>16</v>
      </c>
      <c r="E91" t="s">
        <v>191</v>
      </c>
      <c r="F91" t="s">
        <v>192</v>
      </c>
      <c r="G91" t="s">
        <v>37</v>
      </c>
      <c r="H91" t="s">
        <v>128</v>
      </c>
      <c r="I91" s="15">
        <v>1</v>
      </c>
      <c r="J91">
        <v>2</v>
      </c>
      <c r="K91" s="2">
        <v>2</v>
      </c>
      <c r="L91">
        <v>0</v>
      </c>
      <c r="M91" s="2">
        <v>1</v>
      </c>
      <c r="N91" t="s">
        <v>526</v>
      </c>
      <c r="O91" t="s">
        <v>527</v>
      </c>
      <c r="P91" t="s">
        <v>528</v>
      </c>
      <c r="Q91">
        <v>54</v>
      </c>
      <c r="R91">
        <v>2</v>
      </c>
      <c r="S91">
        <v>2</v>
      </c>
      <c r="T91">
        <v>69</v>
      </c>
      <c r="U91">
        <v>2</v>
      </c>
      <c r="V91">
        <v>69</v>
      </c>
      <c r="W91" s="17" t="s">
        <v>807</v>
      </c>
      <c r="X91" s="16" t="s">
        <v>816</v>
      </c>
      <c r="Y91" s="16" t="s">
        <v>815</v>
      </c>
      <c r="Z91" s="16" t="s">
        <v>504</v>
      </c>
      <c r="AA91" s="16" t="s">
        <v>504</v>
      </c>
      <c r="AB91" s="16" t="s">
        <v>504</v>
      </c>
      <c r="AC91" s="16" t="s">
        <v>504</v>
      </c>
      <c r="AD91" s="16" t="s">
        <v>504</v>
      </c>
      <c r="AE91" s="16" t="s">
        <v>504</v>
      </c>
      <c r="AF91" s="16" t="s">
        <v>504</v>
      </c>
      <c r="AG91" s="16" t="s">
        <v>504</v>
      </c>
      <c r="AH91" s="16" t="s">
        <v>504</v>
      </c>
      <c r="AI91" s="16" t="s">
        <v>504</v>
      </c>
      <c r="AJ91" s="16" t="s">
        <v>504</v>
      </c>
      <c r="AK91" s="16" t="s">
        <v>504</v>
      </c>
    </row>
    <row r="92" spans="1:37" x14ac:dyDescent="0.2">
      <c r="A92" t="s">
        <v>71</v>
      </c>
      <c r="B92" s="1">
        <v>44274</v>
      </c>
      <c r="C92" s="16">
        <v>2021</v>
      </c>
      <c r="D92" t="s">
        <v>16</v>
      </c>
      <c r="E92" t="s">
        <v>191</v>
      </c>
      <c r="F92" t="s">
        <v>192</v>
      </c>
      <c r="G92" t="s">
        <v>21</v>
      </c>
      <c r="H92" t="s">
        <v>118</v>
      </c>
      <c r="I92" s="15">
        <v>1</v>
      </c>
      <c r="J92">
        <v>2</v>
      </c>
      <c r="K92" s="2">
        <v>2</v>
      </c>
      <c r="L92">
        <v>0</v>
      </c>
      <c r="M92" s="2">
        <v>1</v>
      </c>
      <c r="N92" t="s">
        <v>526</v>
      </c>
      <c r="O92" t="s">
        <v>527</v>
      </c>
      <c r="P92" t="s">
        <v>528</v>
      </c>
      <c r="Q92">
        <v>54</v>
      </c>
      <c r="R92">
        <v>2</v>
      </c>
      <c r="S92">
        <v>2</v>
      </c>
      <c r="T92">
        <v>69</v>
      </c>
      <c r="U92">
        <v>2</v>
      </c>
      <c r="V92">
        <v>69</v>
      </c>
      <c r="W92" s="17" t="s">
        <v>807</v>
      </c>
      <c r="X92" s="16" t="s">
        <v>816</v>
      </c>
      <c r="Y92" s="16" t="s">
        <v>815</v>
      </c>
      <c r="Z92" s="16" t="s">
        <v>504</v>
      </c>
      <c r="AA92" s="16" t="s">
        <v>504</v>
      </c>
      <c r="AB92" s="16" t="s">
        <v>504</v>
      </c>
      <c r="AC92" s="16" t="s">
        <v>504</v>
      </c>
      <c r="AD92" s="16" t="s">
        <v>504</v>
      </c>
      <c r="AE92" s="16" t="s">
        <v>504</v>
      </c>
      <c r="AF92" s="16" t="s">
        <v>504</v>
      </c>
      <c r="AG92" s="16" t="s">
        <v>504</v>
      </c>
      <c r="AH92" s="16" t="s">
        <v>504</v>
      </c>
      <c r="AI92" s="16" t="s">
        <v>504</v>
      </c>
      <c r="AJ92" s="16" t="s">
        <v>504</v>
      </c>
      <c r="AK92" s="16" t="s">
        <v>504</v>
      </c>
    </row>
    <row r="93" spans="1:37" x14ac:dyDescent="0.2">
      <c r="A93" t="s">
        <v>68</v>
      </c>
      <c r="B93" s="1">
        <v>44274</v>
      </c>
      <c r="C93" s="16">
        <v>2021</v>
      </c>
      <c r="D93" t="s">
        <v>16</v>
      </c>
      <c r="E93" t="s">
        <v>193</v>
      </c>
      <c r="F93" t="s">
        <v>194</v>
      </c>
      <c r="G93" t="s">
        <v>21</v>
      </c>
      <c r="H93" t="s">
        <v>18</v>
      </c>
      <c r="I93" s="15">
        <v>1</v>
      </c>
      <c r="J93">
        <v>1</v>
      </c>
      <c r="K93" s="2">
        <v>2</v>
      </c>
      <c r="L93">
        <v>1</v>
      </c>
      <c r="M93" s="2">
        <v>0</v>
      </c>
      <c r="N93">
        <v>16</v>
      </c>
      <c r="O93" t="s">
        <v>529</v>
      </c>
      <c r="P93" t="s">
        <v>530</v>
      </c>
      <c r="Q93">
        <v>16</v>
      </c>
      <c r="R93">
        <v>50</v>
      </c>
      <c r="S93">
        <v>16</v>
      </c>
      <c r="T93">
        <v>16</v>
      </c>
      <c r="U93">
        <v>69</v>
      </c>
      <c r="V93">
        <v>69</v>
      </c>
      <c r="W93" s="17" t="s">
        <v>812</v>
      </c>
      <c r="X93" s="16" t="s">
        <v>816</v>
      </c>
      <c r="Y93" s="16" t="s">
        <v>817</v>
      </c>
      <c r="Z93" s="16" t="s">
        <v>504</v>
      </c>
      <c r="AA93" s="16" t="s">
        <v>504</v>
      </c>
      <c r="AB93" s="16" t="s">
        <v>504</v>
      </c>
      <c r="AC93" s="16" t="s">
        <v>504</v>
      </c>
      <c r="AD93" s="16" t="s">
        <v>504</v>
      </c>
      <c r="AE93" s="16" t="s">
        <v>504</v>
      </c>
      <c r="AF93" s="16" t="s">
        <v>504</v>
      </c>
      <c r="AG93" s="16" t="s">
        <v>504</v>
      </c>
      <c r="AH93" s="16" t="s">
        <v>504</v>
      </c>
      <c r="AI93" s="16" t="s">
        <v>504</v>
      </c>
      <c r="AJ93" s="16" t="s">
        <v>504</v>
      </c>
      <c r="AK93" s="16" t="s">
        <v>504</v>
      </c>
    </row>
    <row r="94" spans="1:37" x14ac:dyDescent="0.2">
      <c r="A94" t="s">
        <v>68</v>
      </c>
      <c r="B94" s="1">
        <v>44274</v>
      </c>
      <c r="C94" s="16">
        <v>2021</v>
      </c>
      <c r="D94" t="s">
        <v>16</v>
      </c>
      <c r="E94" t="s">
        <v>193</v>
      </c>
      <c r="F94" t="s">
        <v>194</v>
      </c>
      <c r="G94" t="s">
        <v>37</v>
      </c>
      <c r="H94" t="s">
        <v>128</v>
      </c>
      <c r="I94" s="15">
        <v>1</v>
      </c>
      <c r="J94">
        <v>1</v>
      </c>
      <c r="K94" s="2">
        <v>2</v>
      </c>
      <c r="L94">
        <v>1</v>
      </c>
      <c r="M94" s="2">
        <v>0</v>
      </c>
      <c r="N94">
        <v>16</v>
      </c>
      <c r="O94" t="s">
        <v>529</v>
      </c>
      <c r="P94" t="s">
        <v>530</v>
      </c>
      <c r="Q94">
        <v>16</v>
      </c>
      <c r="R94">
        <v>50</v>
      </c>
      <c r="S94">
        <v>16</v>
      </c>
      <c r="T94">
        <v>16</v>
      </c>
      <c r="U94">
        <v>69</v>
      </c>
      <c r="V94">
        <v>69</v>
      </c>
      <c r="W94" s="17" t="s">
        <v>812</v>
      </c>
      <c r="X94" s="16" t="s">
        <v>816</v>
      </c>
      <c r="Y94" s="16" t="s">
        <v>817</v>
      </c>
      <c r="Z94" s="16" t="s">
        <v>504</v>
      </c>
      <c r="AA94" s="16" t="s">
        <v>504</v>
      </c>
      <c r="AB94" s="16" t="s">
        <v>504</v>
      </c>
      <c r="AC94" s="16" t="s">
        <v>504</v>
      </c>
      <c r="AD94" s="16" t="s">
        <v>504</v>
      </c>
      <c r="AE94" s="16" t="s">
        <v>504</v>
      </c>
      <c r="AF94" s="16" t="s">
        <v>504</v>
      </c>
      <c r="AG94" s="16" t="s">
        <v>504</v>
      </c>
      <c r="AH94" s="16" t="s">
        <v>504</v>
      </c>
      <c r="AI94" s="16" t="s">
        <v>504</v>
      </c>
      <c r="AJ94" s="16" t="s">
        <v>504</v>
      </c>
      <c r="AK94" s="16" t="s">
        <v>504</v>
      </c>
    </row>
    <row r="95" spans="1:37" x14ac:dyDescent="0.2">
      <c r="A95" t="s">
        <v>68</v>
      </c>
      <c r="B95" s="1">
        <v>44274</v>
      </c>
      <c r="C95" s="16">
        <v>2021</v>
      </c>
      <c r="D95" t="s">
        <v>16</v>
      </c>
      <c r="E95" t="s">
        <v>193</v>
      </c>
      <c r="F95" t="s">
        <v>194</v>
      </c>
      <c r="G95" t="s">
        <v>21</v>
      </c>
      <c r="H95" t="s">
        <v>118</v>
      </c>
      <c r="I95" s="15">
        <v>1</v>
      </c>
      <c r="J95">
        <v>1</v>
      </c>
      <c r="K95" s="2">
        <v>2</v>
      </c>
      <c r="L95">
        <v>1</v>
      </c>
      <c r="M95" s="2">
        <v>0</v>
      </c>
      <c r="N95">
        <v>16</v>
      </c>
      <c r="O95" t="s">
        <v>529</v>
      </c>
      <c r="P95" t="s">
        <v>530</v>
      </c>
      <c r="Q95">
        <v>16</v>
      </c>
      <c r="R95">
        <v>50</v>
      </c>
      <c r="S95">
        <v>16</v>
      </c>
      <c r="T95">
        <v>16</v>
      </c>
      <c r="U95">
        <v>69</v>
      </c>
      <c r="V95">
        <v>69</v>
      </c>
      <c r="W95" s="17" t="s">
        <v>812</v>
      </c>
      <c r="X95" s="16" t="s">
        <v>816</v>
      </c>
      <c r="Y95" s="16" t="s">
        <v>817</v>
      </c>
      <c r="Z95" s="16" t="s">
        <v>504</v>
      </c>
      <c r="AA95" s="16" t="s">
        <v>504</v>
      </c>
      <c r="AB95" s="16" t="s">
        <v>504</v>
      </c>
      <c r="AC95" s="16" t="s">
        <v>504</v>
      </c>
      <c r="AD95" s="16" t="s">
        <v>504</v>
      </c>
      <c r="AE95" s="16" t="s">
        <v>504</v>
      </c>
      <c r="AF95" s="16" t="s">
        <v>504</v>
      </c>
      <c r="AG95" s="16" t="s">
        <v>504</v>
      </c>
      <c r="AH95" s="16" t="s">
        <v>504</v>
      </c>
      <c r="AI95" s="16" t="s">
        <v>504</v>
      </c>
      <c r="AJ95" s="16" t="s">
        <v>504</v>
      </c>
      <c r="AK95" s="16" t="s">
        <v>504</v>
      </c>
    </row>
    <row r="96" spans="1:37" x14ac:dyDescent="0.2">
      <c r="A96" t="s">
        <v>195</v>
      </c>
      <c r="B96" s="1">
        <v>44274</v>
      </c>
      <c r="C96" s="16">
        <v>2021</v>
      </c>
      <c r="D96" t="s">
        <v>16</v>
      </c>
      <c r="E96" t="s">
        <v>196</v>
      </c>
      <c r="F96" t="s">
        <v>197</v>
      </c>
      <c r="G96" t="s">
        <v>21</v>
      </c>
      <c r="H96" t="s">
        <v>18</v>
      </c>
      <c r="I96" s="15">
        <v>1</v>
      </c>
      <c r="J96">
        <v>2</v>
      </c>
      <c r="K96" s="2">
        <v>0</v>
      </c>
      <c r="L96">
        <v>1</v>
      </c>
      <c r="M96" s="2">
        <v>0</v>
      </c>
      <c r="N96" t="s">
        <v>531</v>
      </c>
      <c r="P96" t="s">
        <v>532</v>
      </c>
      <c r="Q96">
        <v>7</v>
      </c>
      <c r="S96">
        <v>7</v>
      </c>
      <c r="T96">
        <v>62</v>
      </c>
      <c r="V96">
        <v>62</v>
      </c>
      <c r="W96" s="17" t="s">
        <v>812</v>
      </c>
      <c r="X96" s="16" t="s">
        <v>813</v>
      </c>
      <c r="Y96" s="16" t="s">
        <v>504</v>
      </c>
      <c r="Z96" s="16" t="s">
        <v>504</v>
      </c>
      <c r="AA96" s="16" t="s">
        <v>504</v>
      </c>
      <c r="AB96" s="16" t="s">
        <v>504</v>
      </c>
      <c r="AC96" s="16" t="s">
        <v>504</v>
      </c>
      <c r="AD96" s="16" t="s">
        <v>504</v>
      </c>
      <c r="AE96" s="16" t="s">
        <v>504</v>
      </c>
      <c r="AF96" s="16" t="s">
        <v>504</v>
      </c>
      <c r="AG96" s="16" t="s">
        <v>504</v>
      </c>
      <c r="AH96" s="16" t="s">
        <v>504</v>
      </c>
      <c r="AI96" s="16" t="s">
        <v>504</v>
      </c>
      <c r="AJ96" s="16" t="s">
        <v>504</v>
      </c>
      <c r="AK96" s="16" t="s">
        <v>504</v>
      </c>
    </row>
    <row r="97" spans="1:37" x14ac:dyDescent="0.2">
      <c r="A97" t="s">
        <v>195</v>
      </c>
      <c r="B97" s="1">
        <v>44274</v>
      </c>
      <c r="C97" s="16">
        <v>2021</v>
      </c>
      <c r="D97" t="s">
        <v>16</v>
      </c>
      <c r="E97" t="s">
        <v>196</v>
      </c>
      <c r="F97" t="s">
        <v>197</v>
      </c>
      <c r="G97" t="s">
        <v>37</v>
      </c>
      <c r="H97" t="s">
        <v>157</v>
      </c>
      <c r="I97" s="15">
        <v>1</v>
      </c>
      <c r="J97">
        <v>2</v>
      </c>
      <c r="K97" s="2">
        <v>0</v>
      </c>
      <c r="L97">
        <v>1</v>
      </c>
      <c r="M97" s="2">
        <v>0</v>
      </c>
      <c r="N97" t="s">
        <v>531</v>
      </c>
      <c r="P97" t="s">
        <v>532</v>
      </c>
      <c r="Q97">
        <v>7</v>
      </c>
      <c r="S97">
        <v>7</v>
      </c>
      <c r="T97">
        <v>62</v>
      </c>
      <c r="V97">
        <v>62</v>
      </c>
      <c r="W97" s="17" t="s">
        <v>812</v>
      </c>
      <c r="X97" s="16" t="s">
        <v>813</v>
      </c>
      <c r="Y97" s="16" t="s">
        <v>504</v>
      </c>
      <c r="Z97" s="16" t="s">
        <v>504</v>
      </c>
      <c r="AA97" s="16" t="s">
        <v>504</v>
      </c>
      <c r="AB97" s="16" t="s">
        <v>504</v>
      </c>
      <c r="AC97" s="16" t="s">
        <v>504</v>
      </c>
      <c r="AD97" s="16" t="s">
        <v>504</v>
      </c>
      <c r="AE97" s="16" t="s">
        <v>504</v>
      </c>
      <c r="AF97" s="16" t="s">
        <v>504</v>
      </c>
      <c r="AG97" s="16" t="s">
        <v>504</v>
      </c>
      <c r="AH97" s="16" t="s">
        <v>504</v>
      </c>
      <c r="AI97" s="16" t="s">
        <v>504</v>
      </c>
      <c r="AJ97" s="16" t="s">
        <v>504</v>
      </c>
      <c r="AK97" s="16" t="s">
        <v>504</v>
      </c>
    </row>
    <row r="98" spans="1:37" x14ac:dyDescent="0.2">
      <c r="A98" t="s">
        <v>195</v>
      </c>
      <c r="B98" s="1">
        <v>44274</v>
      </c>
      <c r="C98" s="16">
        <v>2021</v>
      </c>
      <c r="D98" t="s">
        <v>16</v>
      </c>
      <c r="E98" t="s">
        <v>196</v>
      </c>
      <c r="F98" t="s">
        <v>197</v>
      </c>
      <c r="G98" t="s">
        <v>37</v>
      </c>
      <c r="H98" t="s">
        <v>47</v>
      </c>
      <c r="I98" s="15">
        <v>1</v>
      </c>
      <c r="J98">
        <v>2</v>
      </c>
      <c r="K98" s="2">
        <v>0</v>
      </c>
      <c r="L98">
        <v>1</v>
      </c>
      <c r="M98" s="2">
        <v>0</v>
      </c>
      <c r="N98" t="s">
        <v>531</v>
      </c>
      <c r="P98" t="s">
        <v>532</v>
      </c>
      <c r="Q98">
        <v>7</v>
      </c>
      <c r="S98">
        <v>7</v>
      </c>
      <c r="T98">
        <v>62</v>
      </c>
      <c r="V98">
        <v>62</v>
      </c>
      <c r="W98" s="17" t="s">
        <v>812</v>
      </c>
      <c r="X98" s="16" t="s">
        <v>813</v>
      </c>
      <c r="Y98" s="16" t="s">
        <v>504</v>
      </c>
      <c r="Z98" s="16" t="s">
        <v>504</v>
      </c>
      <c r="AA98" s="16" t="s">
        <v>504</v>
      </c>
      <c r="AB98" s="16" t="s">
        <v>504</v>
      </c>
      <c r="AC98" s="16" t="s">
        <v>504</v>
      </c>
      <c r="AD98" s="16" t="s">
        <v>504</v>
      </c>
      <c r="AE98" s="16" t="s">
        <v>504</v>
      </c>
      <c r="AF98" s="16" t="s">
        <v>504</v>
      </c>
      <c r="AG98" s="16" t="s">
        <v>504</v>
      </c>
      <c r="AH98" s="16" t="s">
        <v>504</v>
      </c>
      <c r="AI98" s="16" t="s">
        <v>504</v>
      </c>
      <c r="AJ98" s="16" t="s">
        <v>504</v>
      </c>
      <c r="AK98" s="16" t="s">
        <v>504</v>
      </c>
    </row>
    <row r="99" spans="1:37" x14ac:dyDescent="0.2">
      <c r="A99" t="s">
        <v>195</v>
      </c>
      <c r="B99" s="1">
        <v>44274</v>
      </c>
      <c r="C99" s="16">
        <v>2021</v>
      </c>
      <c r="D99" t="s">
        <v>16</v>
      </c>
      <c r="E99" t="s">
        <v>196</v>
      </c>
      <c r="F99" t="s">
        <v>197</v>
      </c>
      <c r="G99" t="s">
        <v>37</v>
      </c>
      <c r="H99" t="s">
        <v>48</v>
      </c>
      <c r="I99" s="15">
        <v>1</v>
      </c>
      <c r="J99">
        <v>2</v>
      </c>
      <c r="K99" s="2">
        <v>0</v>
      </c>
      <c r="L99">
        <v>1</v>
      </c>
      <c r="M99" s="2">
        <v>0</v>
      </c>
      <c r="N99" t="s">
        <v>531</v>
      </c>
      <c r="P99" t="s">
        <v>532</v>
      </c>
      <c r="Q99">
        <v>7</v>
      </c>
      <c r="S99">
        <v>7</v>
      </c>
      <c r="T99">
        <v>62</v>
      </c>
      <c r="V99">
        <v>62</v>
      </c>
      <c r="W99" s="17" t="s">
        <v>812</v>
      </c>
      <c r="X99" s="16" t="s">
        <v>813</v>
      </c>
      <c r="Y99" s="16" t="s">
        <v>504</v>
      </c>
      <c r="Z99" s="16" t="s">
        <v>504</v>
      </c>
      <c r="AA99" s="16" t="s">
        <v>504</v>
      </c>
      <c r="AB99" s="16" t="s">
        <v>504</v>
      </c>
      <c r="AC99" s="16" t="s">
        <v>504</v>
      </c>
      <c r="AD99" s="16" t="s">
        <v>504</v>
      </c>
      <c r="AE99" s="16" t="s">
        <v>504</v>
      </c>
      <c r="AF99" s="16" t="s">
        <v>504</v>
      </c>
      <c r="AG99" s="16" t="s">
        <v>504</v>
      </c>
      <c r="AH99" s="16" t="s">
        <v>504</v>
      </c>
      <c r="AI99" s="16" t="s">
        <v>504</v>
      </c>
      <c r="AJ99" s="16" t="s">
        <v>504</v>
      </c>
      <c r="AK99" s="16" t="s">
        <v>504</v>
      </c>
    </row>
    <row r="100" spans="1:37" x14ac:dyDescent="0.2">
      <c r="A100" t="s">
        <v>195</v>
      </c>
      <c r="B100" s="1">
        <v>44274</v>
      </c>
      <c r="C100" s="16">
        <v>2021</v>
      </c>
      <c r="D100" t="s">
        <v>16</v>
      </c>
      <c r="E100" t="s">
        <v>196</v>
      </c>
      <c r="F100" t="s">
        <v>197</v>
      </c>
      <c r="G100" t="s">
        <v>37</v>
      </c>
      <c r="H100" t="s">
        <v>46</v>
      </c>
      <c r="I100" s="15">
        <v>1</v>
      </c>
      <c r="J100">
        <v>2</v>
      </c>
      <c r="K100" s="2">
        <v>0</v>
      </c>
      <c r="L100">
        <v>1</v>
      </c>
      <c r="M100" s="2">
        <v>0</v>
      </c>
      <c r="N100" t="s">
        <v>531</v>
      </c>
      <c r="P100" t="s">
        <v>532</v>
      </c>
      <c r="Q100">
        <v>7</v>
      </c>
      <c r="S100">
        <v>7</v>
      </c>
      <c r="T100">
        <v>62</v>
      </c>
      <c r="V100">
        <v>62</v>
      </c>
      <c r="W100" s="17" t="s">
        <v>812</v>
      </c>
      <c r="X100" s="16" t="s">
        <v>813</v>
      </c>
      <c r="Y100" s="16" t="s">
        <v>504</v>
      </c>
      <c r="Z100" s="16" t="s">
        <v>504</v>
      </c>
      <c r="AA100" s="16" t="s">
        <v>504</v>
      </c>
      <c r="AB100" s="16" t="s">
        <v>504</v>
      </c>
      <c r="AC100" s="16" t="s">
        <v>504</v>
      </c>
      <c r="AD100" s="16" t="s">
        <v>504</v>
      </c>
      <c r="AE100" s="16" t="s">
        <v>504</v>
      </c>
      <c r="AF100" s="16" t="s">
        <v>504</v>
      </c>
      <c r="AG100" s="16" t="s">
        <v>504</v>
      </c>
      <c r="AH100" s="16" t="s">
        <v>504</v>
      </c>
      <c r="AI100" s="16" t="s">
        <v>504</v>
      </c>
      <c r="AJ100" s="16" t="s">
        <v>504</v>
      </c>
      <c r="AK100" s="16" t="s">
        <v>504</v>
      </c>
    </row>
    <row r="101" spans="1:37" x14ac:dyDescent="0.2">
      <c r="A101" t="s">
        <v>195</v>
      </c>
      <c r="B101" s="1">
        <v>44274</v>
      </c>
      <c r="C101" s="16">
        <v>2021</v>
      </c>
      <c r="D101" t="s">
        <v>16</v>
      </c>
      <c r="E101" t="s">
        <v>196</v>
      </c>
      <c r="F101" t="s">
        <v>197</v>
      </c>
      <c r="G101" t="s">
        <v>37</v>
      </c>
      <c r="H101" t="s">
        <v>128</v>
      </c>
      <c r="I101" s="15">
        <v>1</v>
      </c>
      <c r="J101">
        <v>2</v>
      </c>
      <c r="K101" s="2">
        <v>0</v>
      </c>
      <c r="L101">
        <v>1</v>
      </c>
      <c r="M101" s="2">
        <v>0</v>
      </c>
      <c r="N101" t="s">
        <v>531</v>
      </c>
      <c r="P101" t="s">
        <v>532</v>
      </c>
      <c r="Q101">
        <v>7</v>
      </c>
      <c r="S101">
        <v>7</v>
      </c>
      <c r="T101">
        <v>62</v>
      </c>
      <c r="V101">
        <v>62</v>
      </c>
      <c r="W101" s="17" t="s">
        <v>812</v>
      </c>
      <c r="X101" s="16" t="s">
        <v>813</v>
      </c>
      <c r="Y101" s="16" t="s">
        <v>504</v>
      </c>
      <c r="Z101" s="16" t="s">
        <v>504</v>
      </c>
      <c r="AA101" s="16" t="s">
        <v>504</v>
      </c>
      <c r="AB101" s="16" t="s">
        <v>504</v>
      </c>
      <c r="AC101" s="16" t="s">
        <v>504</v>
      </c>
      <c r="AD101" s="16" t="s">
        <v>504</v>
      </c>
      <c r="AE101" s="16" t="s">
        <v>504</v>
      </c>
      <c r="AF101" s="16" t="s">
        <v>504</v>
      </c>
      <c r="AG101" s="16" t="s">
        <v>504</v>
      </c>
      <c r="AH101" s="16" t="s">
        <v>504</v>
      </c>
      <c r="AI101" s="16" t="s">
        <v>504</v>
      </c>
      <c r="AJ101" s="16" t="s">
        <v>504</v>
      </c>
      <c r="AK101" s="16" t="s">
        <v>504</v>
      </c>
    </row>
    <row r="102" spans="1:37" x14ac:dyDescent="0.2">
      <c r="A102" t="s">
        <v>195</v>
      </c>
      <c r="B102" s="1">
        <v>44274</v>
      </c>
      <c r="C102" s="16">
        <v>2021</v>
      </c>
      <c r="D102" t="s">
        <v>16</v>
      </c>
      <c r="E102" t="s">
        <v>196</v>
      </c>
      <c r="F102" t="s">
        <v>197</v>
      </c>
      <c r="G102" t="s">
        <v>37</v>
      </c>
      <c r="H102" t="s">
        <v>129</v>
      </c>
      <c r="I102" s="15">
        <v>1</v>
      </c>
      <c r="J102">
        <v>2</v>
      </c>
      <c r="K102" s="2">
        <v>0</v>
      </c>
      <c r="L102">
        <v>1</v>
      </c>
      <c r="M102" s="2">
        <v>0</v>
      </c>
      <c r="N102" t="s">
        <v>531</v>
      </c>
      <c r="P102" t="s">
        <v>532</v>
      </c>
      <c r="Q102">
        <v>7</v>
      </c>
      <c r="S102">
        <v>7</v>
      </c>
      <c r="T102">
        <v>62</v>
      </c>
      <c r="V102">
        <v>62</v>
      </c>
      <c r="W102" s="17" t="s">
        <v>812</v>
      </c>
      <c r="X102" s="16" t="s">
        <v>813</v>
      </c>
      <c r="Y102" s="16" t="s">
        <v>504</v>
      </c>
      <c r="Z102" s="16" t="s">
        <v>504</v>
      </c>
      <c r="AA102" s="16" t="s">
        <v>504</v>
      </c>
      <c r="AB102" s="16" t="s">
        <v>504</v>
      </c>
      <c r="AC102" s="16" t="s">
        <v>504</v>
      </c>
      <c r="AD102" s="16" t="s">
        <v>504</v>
      </c>
      <c r="AE102" s="16" t="s">
        <v>504</v>
      </c>
      <c r="AF102" s="16" t="s">
        <v>504</v>
      </c>
      <c r="AG102" s="16" t="s">
        <v>504</v>
      </c>
      <c r="AH102" s="16" t="s">
        <v>504</v>
      </c>
      <c r="AI102" s="16" t="s">
        <v>504</v>
      </c>
      <c r="AJ102" s="16" t="s">
        <v>504</v>
      </c>
      <c r="AK102" s="16" t="s">
        <v>504</v>
      </c>
    </row>
    <row r="103" spans="1:37" x14ac:dyDescent="0.2">
      <c r="A103" t="s">
        <v>195</v>
      </c>
      <c r="B103" s="1">
        <v>44274</v>
      </c>
      <c r="C103" s="16">
        <v>2021</v>
      </c>
      <c r="D103" t="s">
        <v>16</v>
      </c>
      <c r="E103" t="s">
        <v>196</v>
      </c>
      <c r="F103" t="s">
        <v>197</v>
      </c>
      <c r="G103" t="s">
        <v>21</v>
      </c>
      <c r="H103" t="s">
        <v>118</v>
      </c>
      <c r="I103" s="15">
        <v>1</v>
      </c>
      <c r="J103">
        <v>2</v>
      </c>
      <c r="K103" s="2">
        <v>0</v>
      </c>
      <c r="L103">
        <v>1</v>
      </c>
      <c r="M103" s="2">
        <v>0</v>
      </c>
      <c r="N103" t="s">
        <v>531</v>
      </c>
      <c r="P103" t="s">
        <v>532</v>
      </c>
      <c r="Q103">
        <v>7</v>
      </c>
      <c r="S103">
        <v>7</v>
      </c>
      <c r="T103">
        <v>62</v>
      </c>
      <c r="V103">
        <v>62</v>
      </c>
      <c r="W103" s="17" t="s">
        <v>812</v>
      </c>
      <c r="X103" s="16" t="s">
        <v>813</v>
      </c>
      <c r="Y103" s="16" t="s">
        <v>504</v>
      </c>
      <c r="Z103" s="16" t="s">
        <v>504</v>
      </c>
      <c r="AA103" s="16" t="s">
        <v>504</v>
      </c>
      <c r="AB103" s="16" t="s">
        <v>504</v>
      </c>
      <c r="AC103" s="16" t="s">
        <v>504</v>
      </c>
      <c r="AD103" s="16" t="s">
        <v>504</v>
      </c>
      <c r="AE103" s="16" t="s">
        <v>504</v>
      </c>
      <c r="AF103" s="16" t="s">
        <v>504</v>
      </c>
      <c r="AG103" s="16" t="s">
        <v>504</v>
      </c>
      <c r="AH103" s="16" t="s">
        <v>504</v>
      </c>
      <c r="AI103" s="16" t="s">
        <v>504</v>
      </c>
      <c r="AJ103" s="16" t="s">
        <v>504</v>
      </c>
      <c r="AK103" s="16" t="s">
        <v>504</v>
      </c>
    </row>
    <row r="104" spans="1:37" x14ac:dyDescent="0.2">
      <c r="A104" t="s">
        <v>195</v>
      </c>
      <c r="B104" s="1">
        <v>44274</v>
      </c>
      <c r="C104" s="16">
        <v>2021</v>
      </c>
      <c r="D104" t="s">
        <v>16</v>
      </c>
      <c r="E104" t="s">
        <v>196</v>
      </c>
      <c r="F104" t="s">
        <v>197</v>
      </c>
      <c r="G104" t="s">
        <v>27</v>
      </c>
      <c r="H104" t="s">
        <v>72</v>
      </c>
      <c r="I104" s="15">
        <v>1</v>
      </c>
      <c r="J104">
        <v>2</v>
      </c>
      <c r="K104" s="2">
        <v>0</v>
      </c>
      <c r="L104">
        <v>1</v>
      </c>
      <c r="M104" s="2">
        <v>0</v>
      </c>
      <c r="N104" t="s">
        <v>531</v>
      </c>
      <c r="P104" t="s">
        <v>532</v>
      </c>
      <c r="Q104">
        <v>7</v>
      </c>
      <c r="S104">
        <v>7</v>
      </c>
      <c r="T104">
        <v>62</v>
      </c>
      <c r="V104">
        <v>62</v>
      </c>
      <c r="W104" s="17" t="s">
        <v>812</v>
      </c>
      <c r="X104" s="16" t="s">
        <v>813</v>
      </c>
      <c r="Y104" s="16" t="s">
        <v>504</v>
      </c>
      <c r="Z104" s="16" t="s">
        <v>504</v>
      </c>
      <c r="AA104" s="16" t="s">
        <v>504</v>
      </c>
      <c r="AB104" s="16" t="s">
        <v>504</v>
      </c>
      <c r="AC104" s="16" t="s">
        <v>504</v>
      </c>
      <c r="AD104" s="16" t="s">
        <v>504</v>
      </c>
      <c r="AE104" s="16" t="s">
        <v>504</v>
      </c>
      <c r="AF104" s="16" t="s">
        <v>504</v>
      </c>
      <c r="AG104" s="16" t="s">
        <v>504</v>
      </c>
      <c r="AH104" s="16" t="s">
        <v>504</v>
      </c>
      <c r="AI104" s="16" t="s">
        <v>504</v>
      </c>
      <c r="AJ104" s="16" t="s">
        <v>504</v>
      </c>
      <c r="AK104" s="16" t="s">
        <v>504</v>
      </c>
    </row>
    <row r="105" spans="1:37" x14ac:dyDescent="0.2">
      <c r="A105" t="s">
        <v>195</v>
      </c>
      <c r="B105" s="1">
        <v>44274</v>
      </c>
      <c r="C105" s="16">
        <v>2021</v>
      </c>
      <c r="D105" t="s">
        <v>16</v>
      </c>
      <c r="E105" t="s">
        <v>198</v>
      </c>
      <c r="F105" t="s">
        <v>199</v>
      </c>
      <c r="G105" t="s">
        <v>21</v>
      </c>
      <c r="H105" t="s">
        <v>18</v>
      </c>
      <c r="I105" s="15">
        <v>1</v>
      </c>
      <c r="J105">
        <v>1</v>
      </c>
      <c r="K105" s="2">
        <v>0</v>
      </c>
      <c r="L105">
        <v>0</v>
      </c>
      <c r="M105" s="2">
        <v>0</v>
      </c>
      <c r="N105">
        <v>69</v>
      </c>
      <c r="P105">
        <v>69</v>
      </c>
      <c r="Q105">
        <v>69</v>
      </c>
      <c r="S105">
        <v>69</v>
      </c>
      <c r="T105">
        <v>69</v>
      </c>
      <c r="V105">
        <v>69</v>
      </c>
      <c r="W105" s="17" t="s">
        <v>812</v>
      </c>
      <c r="X105" s="16" t="s">
        <v>504</v>
      </c>
      <c r="Y105" s="16" t="s">
        <v>504</v>
      </c>
      <c r="Z105" s="16" t="s">
        <v>504</v>
      </c>
      <c r="AA105" s="16" t="s">
        <v>504</v>
      </c>
      <c r="AB105" s="16" t="s">
        <v>504</v>
      </c>
      <c r="AC105" s="16" t="s">
        <v>504</v>
      </c>
      <c r="AD105" s="16" t="s">
        <v>504</v>
      </c>
      <c r="AE105" s="16" t="s">
        <v>504</v>
      </c>
      <c r="AF105" s="16" t="s">
        <v>504</v>
      </c>
      <c r="AG105" s="16" t="s">
        <v>504</v>
      </c>
      <c r="AH105" s="16" t="s">
        <v>504</v>
      </c>
      <c r="AI105" s="16" t="s">
        <v>504</v>
      </c>
      <c r="AJ105" s="16" t="s">
        <v>504</v>
      </c>
      <c r="AK105" s="16" t="s">
        <v>504</v>
      </c>
    </row>
    <row r="106" spans="1:37" x14ac:dyDescent="0.2">
      <c r="A106" t="s">
        <v>195</v>
      </c>
      <c r="B106" s="1">
        <v>44274</v>
      </c>
      <c r="C106" s="16">
        <v>2021</v>
      </c>
      <c r="D106" t="s">
        <v>16</v>
      </c>
      <c r="E106" t="s">
        <v>198</v>
      </c>
      <c r="F106" t="s">
        <v>199</v>
      </c>
      <c r="G106" t="s">
        <v>27</v>
      </c>
      <c r="H106" t="s">
        <v>42</v>
      </c>
      <c r="I106" s="15">
        <v>1</v>
      </c>
      <c r="J106">
        <v>1</v>
      </c>
      <c r="K106" s="2">
        <v>0</v>
      </c>
      <c r="L106">
        <v>0</v>
      </c>
      <c r="M106" s="2">
        <v>0</v>
      </c>
      <c r="N106">
        <v>69</v>
      </c>
      <c r="P106">
        <v>69</v>
      </c>
      <c r="Q106">
        <v>69</v>
      </c>
      <c r="S106">
        <v>69</v>
      </c>
      <c r="T106">
        <v>69</v>
      </c>
      <c r="V106">
        <v>69</v>
      </c>
      <c r="W106" s="17" t="s">
        <v>812</v>
      </c>
      <c r="X106" s="16" t="s">
        <v>504</v>
      </c>
      <c r="Y106" s="16" t="s">
        <v>504</v>
      </c>
      <c r="Z106" s="16" t="s">
        <v>504</v>
      </c>
      <c r="AA106" s="16" t="s">
        <v>504</v>
      </c>
      <c r="AB106" s="16" t="s">
        <v>504</v>
      </c>
      <c r="AC106" s="16" t="s">
        <v>504</v>
      </c>
      <c r="AD106" s="16" t="s">
        <v>504</v>
      </c>
      <c r="AE106" s="16" t="s">
        <v>504</v>
      </c>
      <c r="AF106" s="16" t="s">
        <v>504</v>
      </c>
      <c r="AG106" s="16" t="s">
        <v>504</v>
      </c>
      <c r="AH106" s="16" t="s">
        <v>504</v>
      </c>
      <c r="AI106" s="16" t="s">
        <v>504</v>
      </c>
      <c r="AJ106" s="16" t="s">
        <v>504</v>
      </c>
      <c r="AK106" s="16" t="s">
        <v>504</v>
      </c>
    </row>
    <row r="107" spans="1:37" x14ac:dyDescent="0.2">
      <c r="A107" t="s">
        <v>195</v>
      </c>
      <c r="B107" s="1">
        <v>44274</v>
      </c>
      <c r="C107" s="16">
        <v>2021</v>
      </c>
      <c r="D107" t="s">
        <v>16</v>
      </c>
      <c r="E107" t="s">
        <v>198</v>
      </c>
      <c r="F107" t="s">
        <v>199</v>
      </c>
      <c r="G107" t="s">
        <v>37</v>
      </c>
      <c r="H107" t="s">
        <v>46</v>
      </c>
      <c r="I107" s="15">
        <v>1</v>
      </c>
      <c r="J107">
        <v>1</v>
      </c>
      <c r="K107" s="2">
        <v>0</v>
      </c>
      <c r="L107">
        <v>0</v>
      </c>
      <c r="M107" s="2">
        <v>0</v>
      </c>
      <c r="N107">
        <v>69</v>
      </c>
      <c r="P107">
        <v>69</v>
      </c>
      <c r="Q107">
        <v>69</v>
      </c>
      <c r="S107">
        <v>69</v>
      </c>
      <c r="T107">
        <v>69</v>
      </c>
      <c r="V107">
        <v>69</v>
      </c>
      <c r="W107" s="17" t="s">
        <v>812</v>
      </c>
      <c r="X107" s="16" t="s">
        <v>504</v>
      </c>
      <c r="Y107" s="16" t="s">
        <v>504</v>
      </c>
      <c r="Z107" s="16" t="s">
        <v>504</v>
      </c>
      <c r="AA107" s="16" t="s">
        <v>504</v>
      </c>
      <c r="AB107" s="16" t="s">
        <v>504</v>
      </c>
      <c r="AC107" s="16" t="s">
        <v>504</v>
      </c>
      <c r="AD107" s="16" t="s">
        <v>504</v>
      </c>
      <c r="AE107" s="16" t="s">
        <v>504</v>
      </c>
      <c r="AF107" s="16" t="s">
        <v>504</v>
      </c>
      <c r="AG107" s="16" t="s">
        <v>504</v>
      </c>
      <c r="AH107" s="16" t="s">
        <v>504</v>
      </c>
      <c r="AI107" s="16" t="s">
        <v>504</v>
      </c>
      <c r="AJ107" s="16" t="s">
        <v>504</v>
      </c>
      <c r="AK107" s="16" t="s">
        <v>504</v>
      </c>
    </row>
    <row r="108" spans="1:37" x14ac:dyDescent="0.2">
      <c r="A108" t="s">
        <v>195</v>
      </c>
      <c r="B108" s="1">
        <v>44274</v>
      </c>
      <c r="C108" s="16">
        <v>2021</v>
      </c>
      <c r="D108" t="s">
        <v>16</v>
      </c>
      <c r="E108" t="s">
        <v>198</v>
      </c>
      <c r="F108" t="s">
        <v>199</v>
      </c>
      <c r="G108" t="s">
        <v>37</v>
      </c>
      <c r="H108" t="s">
        <v>48</v>
      </c>
      <c r="I108" s="15">
        <v>1</v>
      </c>
      <c r="J108">
        <v>1</v>
      </c>
      <c r="K108" s="2">
        <v>0</v>
      </c>
      <c r="L108">
        <v>0</v>
      </c>
      <c r="M108" s="2">
        <v>0</v>
      </c>
      <c r="N108">
        <v>69</v>
      </c>
      <c r="P108">
        <v>69</v>
      </c>
      <c r="Q108">
        <v>69</v>
      </c>
      <c r="S108">
        <v>69</v>
      </c>
      <c r="T108">
        <v>69</v>
      </c>
      <c r="V108">
        <v>69</v>
      </c>
      <c r="W108" s="17" t="s">
        <v>812</v>
      </c>
      <c r="X108" s="16" t="s">
        <v>504</v>
      </c>
      <c r="Y108" s="16" t="s">
        <v>504</v>
      </c>
      <c r="Z108" s="16" t="s">
        <v>504</v>
      </c>
      <c r="AA108" s="16" t="s">
        <v>504</v>
      </c>
      <c r="AB108" s="16" t="s">
        <v>504</v>
      </c>
      <c r="AC108" s="16" t="s">
        <v>504</v>
      </c>
      <c r="AD108" s="16" t="s">
        <v>504</v>
      </c>
      <c r="AE108" s="16" t="s">
        <v>504</v>
      </c>
      <c r="AF108" s="16" t="s">
        <v>504</v>
      </c>
      <c r="AG108" s="16" t="s">
        <v>504</v>
      </c>
      <c r="AH108" s="16" t="s">
        <v>504</v>
      </c>
      <c r="AI108" s="16" t="s">
        <v>504</v>
      </c>
      <c r="AJ108" s="16" t="s">
        <v>504</v>
      </c>
      <c r="AK108" s="16" t="s">
        <v>504</v>
      </c>
    </row>
    <row r="109" spans="1:37" x14ac:dyDescent="0.2">
      <c r="A109" t="s">
        <v>195</v>
      </c>
      <c r="B109" s="1">
        <v>44274</v>
      </c>
      <c r="C109" s="16">
        <v>2021</v>
      </c>
      <c r="D109" t="s">
        <v>16</v>
      </c>
      <c r="E109" t="s">
        <v>198</v>
      </c>
      <c r="F109" t="s">
        <v>199</v>
      </c>
      <c r="G109" t="s">
        <v>27</v>
      </c>
      <c r="H109" t="s">
        <v>72</v>
      </c>
      <c r="I109" s="15">
        <v>1</v>
      </c>
      <c r="J109">
        <v>1</v>
      </c>
      <c r="K109" s="2">
        <v>0</v>
      </c>
      <c r="L109">
        <v>0</v>
      </c>
      <c r="M109" s="2">
        <v>0</v>
      </c>
      <c r="N109">
        <v>69</v>
      </c>
      <c r="P109">
        <v>69</v>
      </c>
      <c r="Q109">
        <v>69</v>
      </c>
      <c r="S109">
        <v>69</v>
      </c>
      <c r="T109">
        <v>69</v>
      </c>
      <c r="V109">
        <v>69</v>
      </c>
      <c r="W109" s="17" t="s">
        <v>812</v>
      </c>
      <c r="X109" s="16" t="s">
        <v>504</v>
      </c>
      <c r="Y109" s="16" t="s">
        <v>504</v>
      </c>
      <c r="Z109" s="16" t="s">
        <v>504</v>
      </c>
      <c r="AA109" s="16" t="s">
        <v>504</v>
      </c>
      <c r="AB109" s="16" t="s">
        <v>504</v>
      </c>
      <c r="AC109" s="16" t="s">
        <v>504</v>
      </c>
      <c r="AD109" s="16" t="s">
        <v>504</v>
      </c>
      <c r="AE109" s="16" t="s">
        <v>504</v>
      </c>
      <c r="AF109" s="16" t="s">
        <v>504</v>
      </c>
      <c r="AG109" s="16" t="s">
        <v>504</v>
      </c>
      <c r="AH109" s="16" t="s">
        <v>504</v>
      </c>
      <c r="AI109" s="16" t="s">
        <v>504</v>
      </c>
      <c r="AJ109" s="16" t="s">
        <v>504</v>
      </c>
      <c r="AK109" s="16" t="s">
        <v>504</v>
      </c>
    </row>
    <row r="110" spans="1:37" x14ac:dyDescent="0.2">
      <c r="A110" t="s">
        <v>195</v>
      </c>
      <c r="B110" s="1">
        <v>44274</v>
      </c>
      <c r="C110" s="16">
        <v>2021</v>
      </c>
      <c r="D110" t="s">
        <v>16</v>
      </c>
      <c r="E110" t="s">
        <v>198</v>
      </c>
      <c r="F110" t="s">
        <v>199</v>
      </c>
      <c r="G110" t="s">
        <v>27</v>
      </c>
      <c r="H110" t="s">
        <v>127</v>
      </c>
      <c r="I110" s="15">
        <v>1</v>
      </c>
      <c r="J110">
        <v>1</v>
      </c>
      <c r="K110" s="2">
        <v>0</v>
      </c>
      <c r="L110">
        <v>0</v>
      </c>
      <c r="M110" s="2">
        <v>0</v>
      </c>
      <c r="N110">
        <v>69</v>
      </c>
      <c r="P110">
        <v>69</v>
      </c>
      <c r="Q110">
        <v>69</v>
      </c>
      <c r="S110">
        <v>69</v>
      </c>
      <c r="T110">
        <v>69</v>
      </c>
      <c r="V110">
        <v>69</v>
      </c>
      <c r="W110" s="17" t="s">
        <v>812</v>
      </c>
      <c r="X110" s="16" t="s">
        <v>504</v>
      </c>
      <c r="Y110" s="16" t="s">
        <v>504</v>
      </c>
      <c r="Z110" s="16" t="s">
        <v>504</v>
      </c>
      <c r="AA110" s="16" t="s">
        <v>504</v>
      </c>
      <c r="AB110" s="16" t="s">
        <v>504</v>
      </c>
      <c r="AC110" s="16" t="s">
        <v>504</v>
      </c>
      <c r="AD110" s="16" t="s">
        <v>504</v>
      </c>
      <c r="AE110" s="16" t="s">
        <v>504</v>
      </c>
      <c r="AF110" s="16" t="s">
        <v>504</v>
      </c>
      <c r="AG110" s="16" t="s">
        <v>504</v>
      </c>
      <c r="AH110" s="16" t="s">
        <v>504</v>
      </c>
      <c r="AI110" s="16" t="s">
        <v>504</v>
      </c>
      <c r="AJ110" s="16" t="s">
        <v>504</v>
      </c>
      <c r="AK110" s="16" t="s">
        <v>504</v>
      </c>
    </row>
    <row r="111" spans="1:37" x14ac:dyDescent="0.2">
      <c r="A111" t="s">
        <v>195</v>
      </c>
      <c r="B111" s="1">
        <v>44274</v>
      </c>
      <c r="C111" s="16">
        <v>2021</v>
      </c>
      <c r="D111" t="s">
        <v>16</v>
      </c>
      <c r="E111" t="s">
        <v>198</v>
      </c>
      <c r="F111" t="s">
        <v>199</v>
      </c>
      <c r="G111" t="s">
        <v>27</v>
      </c>
      <c r="H111" t="s">
        <v>130</v>
      </c>
      <c r="I111" s="15">
        <v>1</v>
      </c>
      <c r="J111">
        <v>1</v>
      </c>
      <c r="K111" s="2">
        <v>0</v>
      </c>
      <c r="L111">
        <v>0</v>
      </c>
      <c r="M111" s="2">
        <v>0</v>
      </c>
      <c r="N111">
        <v>69</v>
      </c>
      <c r="P111">
        <v>69</v>
      </c>
      <c r="Q111">
        <v>69</v>
      </c>
      <c r="S111">
        <v>69</v>
      </c>
      <c r="T111">
        <v>69</v>
      </c>
      <c r="V111">
        <v>69</v>
      </c>
      <c r="W111" s="17" t="s">
        <v>812</v>
      </c>
      <c r="X111" s="16" t="s">
        <v>504</v>
      </c>
      <c r="Y111" s="16" t="s">
        <v>504</v>
      </c>
      <c r="Z111" s="16" t="s">
        <v>504</v>
      </c>
      <c r="AA111" s="16" t="s">
        <v>504</v>
      </c>
      <c r="AB111" s="16" t="s">
        <v>504</v>
      </c>
      <c r="AC111" s="16" t="s">
        <v>504</v>
      </c>
      <c r="AD111" s="16" t="s">
        <v>504</v>
      </c>
      <c r="AE111" s="16" t="s">
        <v>504</v>
      </c>
      <c r="AF111" s="16" t="s">
        <v>504</v>
      </c>
      <c r="AG111" s="16" t="s">
        <v>504</v>
      </c>
      <c r="AH111" s="16" t="s">
        <v>504</v>
      </c>
      <c r="AI111" s="16" t="s">
        <v>504</v>
      </c>
      <c r="AJ111" s="16" t="s">
        <v>504</v>
      </c>
      <c r="AK111" s="16" t="s">
        <v>504</v>
      </c>
    </row>
    <row r="112" spans="1:37" x14ac:dyDescent="0.2">
      <c r="A112" t="s">
        <v>195</v>
      </c>
      <c r="B112" s="1">
        <v>44274</v>
      </c>
      <c r="C112" s="16">
        <v>2021</v>
      </c>
      <c r="D112" t="s">
        <v>16</v>
      </c>
      <c r="E112" t="s">
        <v>198</v>
      </c>
      <c r="F112" t="s">
        <v>199</v>
      </c>
      <c r="G112" t="s">
        <v>37</v>
      </c>
      <c r="H112" t="s">
        <v>128</v>
      </c>
      <c r="I112" s="15">
        <v>1</v>
      </c>
      <c r="J112">
        <v>1</v>
      </c>
      <c r="K112" s="2">
        <v>0</v>
      </c>
      <c r="L112">
        <v>0</v>
      </c>
      <c r="M112" s="2">
        <v>0</v>
      </c>
      <c r="N112">
        <v>69</v>
      </c>
      <c r="P112">
        <v>69</v>
      </c>
      <c r="Q112">
        <v>69</v>
      </c>
      <c r="S112">
        <v>69</v>
      </c>
      <c r="T112">
        <v>69</v>
      </c>
      <c r="V112">
        <v>69</v>
      </c>
      <c r="W112" s="17" t="s">
        <v>812</v>
      </c>
      <c r="X112" s="16" t="s">
        <v>504</v>
      </c>
      <c r="Y112" s="16" t="s">
        <v>504</v>
      </c>
      <c r="Z112" s="16" t="s">
        <v>504</v>
      </c>
      <c r="AA112" s="16" t="s">
        <v>504</v>
      </c>
      <c r="AB112" s="16" t="s">
        <v>504</v>
      </c>
      <c r="AC112" s="16" t="s">
        <v>504</v>
      </c>
      <c r="AD112" s="16" t="s">
        <v>504</v>
      </c>
      <c r="AE112" s="16" t="s">
        <v>504</v>
      </c>
      <c r="AF112" s="16" t="s">
        <v>504</v>
      </c>
      <c r="AG112" s="16" t="s">
        <v>504</v>
      </c>
      <c r="AH112" s="16" t="s">
        <v>504</v>
      </c>
      <c r="AI112" s="16" t="s">
        <v>504</v>
      </c>
      <c r="AJ112" s="16" t="s">
        <v>504</v>
      </c>
      <c r="AK112" s="16" t="s">
        <v>504</v>
      </c>
    </row>
    <row r="113" spans="1:37" x14ac:dyDescent="0.2">
      <c r="A113" t="s">
        <v>195</v>
      </c>
      <c r="B113" s="1">
        <v>44274</v>
      </c>
      <c r="C113" s="16">
        <v>2021</v>
      </c>
      <c r="D113" t="s">
        <v>16</v>
      </c>
      <c r="E113" t="s">
        <v>198</v>
      </c>
      <c r="F113" t="s">
        <v>199</v>
      </c>
      <c r="G113" t="s">
        <v>37</v>
      </c>
      <c r="H113" t="s">
        <v>129</v>
      </c>
      <c r="I113" s="15">
        <v>1</v>
      </c>
      <c r="J113">
        <v>1</v>
      </c>
      <c r="K113" s="2">
        <v>0</v>
      </c>
      <c r="L113">
        <v>0</v>
      </c>
      <c r="M113" s="2">
        <v>0</v>
      </c>
      <c r="N113">
        <v>69</v>
      </c>
      <c r="P113">
        <v>69</v>
      </c>
      <c r="Q113">
        <v>69</v>
      </c>
      <c r="S113">
        <v>69</v>
      </c>
      <c r="T113">
        <v>69</v>
      </c>
      <c r="V113">
        <v>69</v>
      </c>
      <c r="W113" s="17" t="s">
        <v>812</v>
      </c>
      <c r="X113" s="16" t="s">
        <v>504</v>
      </c>
      <c r="Y113" s="16" t="s">
        <v>504</v>
      </c>
      <c r="Z113" s="16" t="s">
        <v>504</v>
      </c>
      <c r="AA113" s="16" t="s">
        <v>504</v>
      </c>
      <c r="AB113" s="16" t="s">
        <v>504</v>
      </c>
      <c r="AC113" s="16" t="s">
        <v>504</v>
      </c>
      <c r="AD113" s="16" t="s">
        <v>504</v>
      </c>
      <c r="AE113" s="16" t="s">
        <v>504</v>
      </c>
      <c r="AF113" s="16" t="s">
        <v>504</v>
      </c>
      <c r="AG113" s="16" t="s">
        <v>504</v>
      </c>
      <c r="AH113" s="16" t="s">
        <v>504</v>
      </c>
      <c r="AI113" s="16" t="s">
        <v>504</v>
      </c>
      <c r="AJ113" s="16" t="s">
        <v>504</v>
      </c>
      <c r="AK113" s="16" t="s">
        <v>504</v>
      </c>
    </row>
    <row r="114" spans="1:37" x14ac:dyDescent="0.2">
      <c r="A114" t="s">
        <v>195</v>
      </c>
      <c r="B114" s="1">
        <v>44274</v>
      </c>
      <c r="C114" s="16">
        <v>2021</v>
      </c>
      <c r="D114" t="s">
        <v>16</v>
      </c>
      <c r="E114" t="s">
        <v>198</v>
      </c>
      <c r="F114" t="s">
        <v>199</v>
      </c>
      <c r="G114" t="s">
        <v>21</v>
      </c>
      <c r="H114" t="s">
        <v>118</v>
      </c>
      <c r="I114" s="15">
        <v>1</v>
      </c>
      <c r="J114">
        <v>1</v>
      </c>
      <c r="K114" s="2">
        <v>0</v>
      </c>
      <c r="L114">
        <v>0</v>
      </c>
      <c r="M114" s="2">
        <v>0</v>
      </c>
      <c r="N114">
        <v>69</v>
      </c>
      <c r="P114">
        <v>69</v>
      </c>
      <c r="Q114">
        <v>69</v>
      </c>
      <c r="S114">
        <v>69</v>
      </c>
      <c r="T114">
        <v>69</v>
      </c>
      <c r="V114">
        <v>69</v>
      </c>
      <c r="W114" s="17" t="s">
        <v>812</v>
      </c>
      <c r="X114" s="16" t="s">
        <v>504</v>
      </c>
      <c r="Y114" s="16" t="s">
        <v>504</v>
      </c>
      <c r="Z114" s="16" t="s">
        <v>504</v>
      </c>
      <c r="AA114" s="16" t="s">
        <v>504</v>
      </c>
      <c r="AB114" s="16" t="s">
        <v>504</v>
      </c>
      <c r="AC114" s="16" t="s">
        <v>504</v>
      </c>
      <c r="AD114" s="16" t="s">
        <v>504</v>
      </c>
      <c r="AE114" s="16" t="s">
        <v>504</v>
      </c>
      <c r="AF114" s="16" t="s">
        <v>504</v>
      </c>
      <c r="AG114" s="16" t="s">
        <v>504</v>
      </c>
      <c r="AH114" s="16" t="s">
        <v>504</v>
      </c>
      <c r="AI114" s="16" t="s">
        <v>504</v>
      </c>
      <c r="AJ114" s="16" t="s">
        <v>504</v>
      </c>
      <c r="AK114" s="16" t="s">
        <v>504</v>
      </c>
    </row>
    <row r="115" spans="1:37" x14ac:dyDescent="0.2">
      <c r="A115" t="s">
        <v>79</v>
      </c>
      <c r="B115" s="1">
        <v>44274</v>
      </c>
      <c r="C115" s="16">
        <v>2021</v>
      </c>
      <c r="D115" t="s">
        <v>16</v>
      </c>
      <c r="E115" t="s">
        <v>200</v>
      </c>
      <c r="F115" t="s">
        <v>201</v>
      </c>
      <c r="G115" t="s">
        <v>21</v>
      </c>
      <c r="H115" t="s">
        <v>18</v>
      </c>
      <c r="I115" s="15">
        <v>1</v>
      </c>
      <c r="J115">
        <v>1</v>
      </c>
      <c r="K115" s="2">
        <v>3</v>
      </c>
      <c r="L115">
        <v>1</v>
      </c>
      <c r="M115" s="2">
        <v>2</v>
      </c>
      <c r="N115">
        <v>42</v>
      </c>
      <c r="O115" t="s">
        <v>533</v>
      </c>
      <c r="P115" t="s">
        <v>534</v>
      </c>
      <c r="Q115">
        <v>42</v>
      </c>
      <c r="R115">
        <v>20</v>
      </c>
      <c r="S115">
        <v>20</v>
      </c>
      <c r="T115">
        <v>42</v>
      </c>
      <c r="U115">
        <v>75</v>
      </c>
      <c r="V115">
        <v>75</v>
      </c>
      <c r="W115" s="17" t="s">
        <v>807</v>
      </c>
      <c r="X115" s="16" t="s">
        <v>808</v>
      </c>
      <c r="Y115" s="16" t="s">
        <v>817</v>
      </c>
      <c r="Z115" s="16" t="s">
        <v>823</v>
      </c>
      <c r="AA115" s="16" t="s">
        <v>504</v>
      </c>
      <c r="AB115" s="16" t="s">
        <v>504</v>
      </c>
      <c r="AC115" s="16" t="s">
        <v>504</v>
      </c>
      <c r="AD115" s="16" t="s">
        <v>504</v>
      </c>
      <c r="AE115" s="16" t="s">
        <v>504</v>
      </c>
      <c r="AF115" s="16" t="s">
        <v>504</v>
      </c>
      <c r="AG115" s="16" t="s">
        <v>504</v>
      </c>
      <c r="AH115" s="16" t="s">
        <v>504</v>
      </c>
      <c r="AI115" s="16" t="s">
        <v>504</v>
      </c>
      <c r="AJ115" s="16" t="s">
        <v>504</v>
      </c>
      <c r="AK115" s="16" t="s">
        <v>504</v>
      </c>
    </row>
    <row r="116" spans="1:37" x14ac:dyDescent="0.2">
      <c r="A116" t="s">
        <v>79</v>
      </c>
      <c r="B116" s="1">
        <v>44274</v>
      </c>
      <c r="C116" s="16">
        <v>2021</v>
      </c>
      <c r="D116" t="s">
        <v>16</v>
      </c>
      <c r="E116" t="s">
        <v>200</v>
      </c>
      <c r="F116" t="s">
        <v>201</v>
      </c>
      <c r="G116" t="s">
        <v>27</v>
      </c>
      <c r="H116" t="s">
        <v>42</v>
      </c>
      <c r="I116" s="15">
        <v>1</v>
      </c>
      <c r="J116">
        <v>1</v>
      </c>
      <c r="K116" s="2">
        <v>3</v>
      </c>
      <c r="L116">
        <v>1</v>
      </c>
      <c r="M116" s="2">
        <v>2</v>
      </c>
      <c r="N116">
        <v>42</v>
      </c>
      <c r="O116" t="s">
        <v>533</v>
      </c>
      <c r="P116" t="s">
        <v>534</v>
      </c>
      <c r="Q116">
        <v>42</v>
      </c>
      <c r="R116">
        <v>20</v>
      </c>
      <c r="S116">
        <v>20</v>
      </c>
      <c r="T116">
        <v>42</v>
      </c>
      <c r="U116">
        <v>75</v>
      </c>
      <c r="V116">
        <v>75</v>
      </c>
      <c r="W116" s="17" t="s">
        <v>807</v>
      </c>
      <c r="X116" s="16" t="s">
        <v>808</v>
      </c>
      <c r="Y116" s="16" t="s">
        <v>817</v>
      </c>
      <c r="Z116" s="16" t="s">
        <v>823</v>
      </c>
      <c r="AA116" s="16" t="s">
        <v>504</v>
      </c>
      <c r="AB116" s="16" t="s">
        <v>504</v>
      </c>
      <c r="AC116" s="16" t="s">
        <v>504</v>
      </c>
      <c r="AD116" s="16" t="s">
        <v>504</v>
      </c>
      <c r="AE116" s="16" t="s">
        <v>504</v>
      </c>
      <c r="AF116" s="16" t="s">
        <v>504</v>
      </c>
      <c r="AG116" s="16" t="s">
        <v>504</v>
      </c>
      <c r="AH116" s="16" t="s">
        <v>504</v>
      </c>
      <c r="AI116" s="16" t="s">
        <v>504</v>
      </c>
      <c r="AJ116" s="16" t="s">
        <v>504</v>
      </c>
      <c r="AK116" s="16" t="s">
        <v>504</v>
      </c>
    </row>
    <row r="117" spans="1:37" x14ac:dyDescent="0.2">
      <c r="A117" t="s">
        <v>79</v>
      </c>
      <c r="B117" s="1">
        <v>44274</v>
      </c>
      <c r="C117" s="16">
        <v>2021</v>
      </c>
      <c r="D117" t="s">
        <v>16</v>
      </c>
      <c r="E117" t="s">
        <v>200</v>
      </c>
      <c r="F117" t="s">
        <v>201</v>
      </c>
      <c r="G117" t="s">
        <v>21</v>
      </c>
      <c r="H117" t="s">
        <v>118</v>
      </c>
      <c r="I117" s="15">
        <v>1</v>
      </c>
      <c r="J117">
        <v>1</v>
      </c>
      <c r="K117" s="2">
        <v>3</v>
      </c>
      <c r="L117">
        <v>1</v>
      </c>
      <c r="M117" s="2">
        <v>2</v>
      </c>
      <c r="N117">
        <v>42</v>
      </c>
      <c r="O117" t="s">
        <v>533</v>
      </c>
      <c r="P117" t="s">
        <v>534</v>
      </c>
      <c r="Q117">
        <v>42</v>
      </c>
      <c r="R117">
        <v>20</v>
      </c>
      <c r="S117">
        <v>20</v>
      </c>
      <c r="T117">
        <v>42</v>
      </c>
      <c r="U117">
        <v>75</v>
      </c>
      <c r="V117">
        <v>75</v>
      </c>
      <c r="W117" s="17" t="s">
        <v>807</v>
      </c>
      <c r="X117" s="16" t="s">
        <v>808</v>
      </c>
      <c r="Y117" s="16" t="s">
        <v>817</v>
      </c>
      <c r="Z117" s="16" t="s">
        <v>823</v>
      </c>
      <c r="AA117" s="16" t="s">
        <v>504</v>
      </c>
      <c r="AB117" s="16" t="s">
        <v>504</v>
      </c>
      <c r="AC117" s="16" t="s">
        <v>504</v>
      </c>
      <c r="AD117" s="16" t="s">
        <v>504</v>
      </c>
      <c r="AE117" s="16" t="s">
        <v>504</v>
      </c>
      <c r="AF117" s="16" t="s">
        <v>504</v>
      </c>
      <c r="AG117" s="16" t="s">
        <v>504</v>
      </c>
      <c r="AH117" s="16" t="s">
        <v>504</v>
      </c>
      <c r="AI117" s="16" t="s">
        <v>504</v>
      </c>
      <c r="AJ117" s="16" t="s">
        <v>504</v>
      </c>
      <c r="AK117" s="16" t="s">
        <v>504</v>
      </c>
    </row>
    <row r="118" spans="1:37" x14ac:dyDescent="0.2">
      <c r="A118" t="s">
        <v>79</v>
      </c>
      <c r="B118" s="1">
        <v>44274</v>
      </c>
      <c r="C118" s="16">
        <v>2021</v>
      </c>
      <c r="D118" t="s">
        <v>16</v>
      </c>
      <c r="E118" t="s">
        <v>202</v>
      </c>
      <c r="F118" t="s">
        <v>203</v>
      </c>
      <c r="G118" t="s">
        <v>27</v>
      </c>
      <c r="H118" t="s">
        <v>44</v>
      </c>
      <c r="I118" s="15">
        <v>1</v>
      </c>
      <c r="J118">
        <v>5</v>
      </c>
      <c r="K118" s="2">
        <v>0</v>
      </c>
      <c r="L118">
        <v>1</v>
      </c>
      <c r="M118" s="2">
        <v>0</v>
      </c>
      <c r="N118" t="s">
        <v>535</v>
      </c>
      <c r="P118" t="s">
        <v>536</v>
      </c>
      <c r="Q118">
        <v>45</v>
      </c>
      <c r="S118">
        <v>45</v>
      </c>
      <c r="T118">
        <v>90</v>
      </c>
      <c r="V118">
        <v>90</v>
      </c>
      <c r="W118" s="17" t="s">
        <v>812</v>
      </c>
      <c r="X118" s="16" t="s">
        <v>813</v>
      </c>
      <c r="Y118" s="16" t="s">
        <v>814</v>
      </c>
      <c r="Z118" s="16" t="s">
        <v>824</v>
      </c>
      <c r="AA118" s="16" t="s">
        <v>504</v>
      </c>
      <c r="AB118" s="16" t="s">
        <v>504</v>
      </c>
      <c r="AC118" s="16" t="s">
        <v>504</v>
      </c>
      <c r="AD118" s="16" t="s">
        <v>504</v>
      </c>
      <c r="AE118" s="16" t="s">
        <v>504</v>
      </c>
      <c r="AF118" s="16" t="s">
        <v>504</v>
      </c>
      <c r="AG118" s="16" t="s">
        <v>504</v>
      </c>
      <c r="AH118" s="16" t="s">
        <v>504</v>
      </c>
      <c r="AI118" s="16" t="s">
        <v>504</v>
      </c>
      <c r="AJ118" s="16" t="s">
        <v>504</v>
      </c>
      <c r="AK118" s="16" t="s">
        <v>504</v>
      </c>
    </row>
    <row r="119" spans="1:37" x14ac:dyDescent="0.2">
      <c r="A119" t="s">
        <v>79</v>
      </c>
      <c r="B119" s="1">
        <v>44274</v>
      </c>
      <c r="C119" s="16">
        <v>2021</v>
      </c>
      <c r="D119" t="s">
        <v>16</v>
      </c>
      <c r="E119" t="s">
        <v>202</v>
      </c>
      <c r="F119" t="s">
        <v>203</v>
      </c>
      <c r="G119" t="s">
        <v>27</v>
      </c>
      <c r="H119" t="s">
        <v>127</v>
      </c>
      <c r="I119" s="15">
        <v>1</v>
      </c>
      <c r="J119">
        <v>5</v>
      </c>
      <c r="K119" s="2">
        <v>0</v>
      </c>
      <c r="L119">
        <v>1</v>
      </c>
      <c r="M119" s="2">
        <v>0</v>
      </c>
      <c r="N119" t="s">
        <v>535</v>
      </c>
      <c r="P119" t="s">
        <v>536</v>
      </c>
      <c r="Q119">
        <v>45</v>
      </c>
      <c r="S119">
        <v>45</v>
      </c>
      <c r="T119">
        <v>90</v>
      </c>
      <c r="V119">
        <v>90</v>
      </c>
      <c r="W119" s="17" t="s">
        <v>812</v>
      </c>
      <c r="X119" s="16" t="s">
        <v>813</v>
      </c>
      <c r="Y119" s="16" t="s">
        <v>814</v>
      </c>
      <c r="Z119" s="16" t="s">
        <v>824</v>
      </c>
      <c r="AA119" s="16" t="s">
        <v>504</v>
      </c>
      <c r="AB119" s="16" t="s">
        <v>504</v>
      </c>
      <c r="AC119" s="16" t="s">
        <v>504</v>
      </c>
      <c r="AD119" s="16" t="s">
        <v>504</v>
      </c>
      <c r="AE119" s="16" t="s">
        <v>504</v>
      </c>
      <c r="AF119" s="16" t="s">
        <v>504</v>
      </c>
      <c r="AG119" s="16" t="s">
        <v>504</v>
      </c>
      <c r="AH119" s="16" t="s">
        <v>504</v>
      </c>
      <c r="AI119" s="16" t="s">
        <v>504</v>
      </c>
      <c r="AJ119" s="16" t="s">
        <v>504</v>
      </c>
      <c r="AK119" s="16" t="s">
        <v>504</v>
      </c>
    </row>
    <row r="120" spans="1:37" x14ac:dyDescent="0.2">
      <c r="A120" t="s">
        <v>79</v>
      </c>
      <c r="B120" s="1">
        <v>44274</v>
      </c>
      <c r="C120" s="16">
        <v>2021</v>
      </c>
      <c r="D120" t="s">
        <v>16</v>
      </c>
      <c r="E120" t="s">
        <v>202</v>
      </c>
      <c r="F120" t="s">
        <v>203</v>
      </c>
      <c r="G120" t="s">
        <v>27</v>
      </c>
      <c r="H120" t="s">
        <v>130</v>
      </c>
      <c r="I120" s="15">
        <v>1</v>
      </c>
      <c r="J120">
        <v>5</v>
      </c>
      <c r="K120" s="2">
        <v>0</v>
      </c>
      <c r="L120">
        <v>1</v>
      </c>
      <c r="M120" s="2">
        <v>0</v>
      </c>
      <c r="N120" t="s">
        <v>535</v>
      </c>
      <c r="P120" t="s">
        <v>536</v>
      </c>
      <c r="Q120">
        <v>45</v>
      </c>
      <c r="S120">
        <v>45</v>
      </c>
      <c r="T120">
        <v>90</v>
      </c>
      <c r="V120">
        <v>90</v>
      </c>
      <c r="W120" s="17" t="s">
        <v>812</v>
      </c>
      <c r="X120" s="16" t="s">
        <v>813</v>
      </c>
      <c r="Y120" s="16" t="s">
        <v>814</v>
      </c>
      <c r="Z120" s="16" t="s">
        <v>824</v>
      </c>
      <c r="AA120" s="16" t="s">
        <v>504</v>
      </c>
      <c r="AB120" s="16" t="s">
        <v>504</v>
      </c>
      <c r="AC120" s="16" t="s">
        <v>504</v>
      </c>
      <c r="AD120" s="16" t="s">
        <v>504</v>
      </c>
      <c r="AE120" s="16" t="s">
        <v>504</v>
      </c>
      <c r="AF120" s="16" t="s">
        <v>504</v>
      </c>
      <c r="AG120" s="16" t="s">
        <v>504</v>
      </c>
      <c r="AH120" s="16" t="s">
        <v>504</v>
      </c>
      <c r="AI120" s="16" t="s">
        <v>504</v>
      </c>
      <c r="AJ120" s="16" t="s">
        <v>504</v>
      </c>
      <c r="AK120" s="16" t="s">
        <v>504</v>
      </c>
    </row>
    <row r="121" spans="1:37" x14ac:dyDescent="0.2">
      <c r="A121" t="s">
        <v>204</v>
      </c>
      <c r="B121" s="1">
        <v>44274</v>
      </c>
      <c r="C121" s="16">
        <v>2021</v>
      </c>
      <c r="D121" t="s">
        <v>16</v>
      </c>
      <c r="E121" t="s">
        <v>205</v>
      </c>
      <c r="F121" t="s">
        <v>206</v>
      </c>
      <c r="G121" t="s">
        <v>37</v>
      </c>
      <c r="H121" t="s">
        <v>128</v>
      </c>
      <c r="I121" s="15">
        <v>1</v>
      </c>
      <c r="J121">
        <v>0</v>
      </c>
      <c r="K121" s="2">
        <v>4</v>
      </c>
      <c r="L121">
        <v>0</v>
      </c>
      <c r="M121" s="2">
        <v>1</v>
      </c>
      <c r="O121" t="s">
        <v>537</v>
      </c>
      <c r="P121" t="s">
        <v>538</v>
      </c>
      <c r="R121">
        <v>13</v>
      </c>
      <c r="S121">
        <v>13</v>
      </c>
      <c r="U121">
        <v>76</v>
      </c>
      <c r="V121">
        <v>76</v>
      </c>
      <c r="W121" s="17" t="s">
        <v>807</v>
      </c>
      <c r="X121" s="16" t="s">
        <v>808</v>
      </c>
      <c r="Y121" s="16" t="s">
        <v>809</v>
      </c>
      <c r="Z121" s="16" t="s">
        <v>825</v>
      </c>
      <c r="AA121" s="16" t="s">
        <v>504</v>
      </c>
      <c r="AB121" s="16" t="s">
        <v>504</v>
      </c>
      <c r="AC121" s="16" t="s">
        <v>504</v>
      </c>
      <c r="AD121" s="16" t="s">
        <v>504</v>
      </c>
      <c r="AE121" s="16" t="s">
        <v>504</v>
      </c>
      <c r="AF121" s="16" t="s">
        <v>504</v>
      </c>
      <c r="AG121" s="16" t="s">
        <v>504</v>
      </c>
      <c r="AH121" s="16" t="s">
        <v>504</v>
      </c>
      <c r="AI121" s="16" t="s">
        <v>504</v>
      </c>
      <c r="AJ121" s="16" t="s">
        <v>504</v>
      </c>
      <c r="AK121" s="16" t="s">
        <v>504</v>
      </c>
    </row>
    <row r="122" spans="1:37" x14ac:dyDescent="0.2">
      <c r="A122" t="s">
        <v>204</v>
      </c>
      <c r="B122" s="1">
        <v>44274</v>
      </c>
      <c r="C122" s="16">
        <v>2021</v>
      </c>
      <c r="D122" t="s">
        <v>16</v>
      </c>
      <c r="E122" t="s">
        <v>205</v>
      </c>
      <c r="F122" t="s">
        <v>206</v>
      </c>
      <c r="G122" t="s">
        <v>21</v>
      </c>
      <c r="H122" t="s">
        <v>118</v>
      </c>
      <c r="I122" s="15">
        <v>1</v>
      </c>
      <c r="J122">
        <v>0</v>
      </c>
      <c r="K122" s="2">
        <v>4</v>
      </c>
      <c r="L122">
        <v>0</v>
      </c>
      <c r="M122" s="2">
        <v>1</v>
      </c>
      <c r="O122" t="s">
        <v>537</v>
      </c>
      <c r="P122" t="s">
        <v>538</v>
      </c>
      <c r="R122">
        <v>13</v>
      </c>
      <c r="S122">
        <v>13</v>
      </c>
      <c r="U122">
        <v>76</v>
      </c>
      <c r="V122">
        <v>76</v>
      </c>
      <c r="W122" s="17" t="s">
        <v>807</v>
      </c>
      <c r="X122" s="16" t="s">
        <v>808</v>
      </c>
      <c r="Y122" s="16" t="s">
        <v>809</v>
      </c>
      <c r="Z122" s="16" t="s">
        <v>825</v>
      </c>
      <c r="AA122" s="16" t="s">
        <v>504</v>
      </c>
      <c r="AB122" s="16" t="s">
        <v>504</v>
      </c>
      <c r="AC122" s="16" t="s">
        <v>504</v>
      </c>
      <c r="AD122" s="16" t="s">
        <v>504</v>
      </c>
      <c r="AE122" s="16" t="s">
        <v>504</v>
      </c>
      <c r="AF122" s="16" t="s">
        <v>504</v>
      </c>
      <c r="AG122" s="16" t="s">
        <v>504</v>
      </c>
      <c r="AH122" s="16" t="s">
        <v>504</v>
      </c>
      <c r="AI122" s="16" t="s">
        <v>504</v>
      </c>
      <c r="AJ122" s="16" t="s">
        <v>504</v>
      </c>
      <c r="AK122" s="16" t="s">
        <v>504</v>
      </c>
    </row>
    <row r="123" spans="1:37" x14ac:dyDescent="0.2">
      <c r="A123" t="s">
        <v>75</v>
      </c>
      <c r="B123" s="1">
        <v>44274</v>
      </c>
      <c r="C123" s="16">
        <v>2021</v>
      </c>
      <c r="D123" t="s">
        <v>16</v>
      </c>
      <c r="E123" t="s">
        <v>207</v>
      </c>
      <c r="F123" t="s">
        <v>208</v>
      </c>
      <c r="G123" t="s">
        <v>37</v>
      </c>
      <c r="H123" t="s">
        <v>46</v>
      </c>
      <c r="I123" s="15">
        <v>1</v>
      </c>
      <c r="J123">
        <v>2</v>
      </c>
      <c r="K123" s="2">
        <v>2</v>
      </c>
      <c r="L123">
        <v>1</v>
      </c>
      <c r="M123" s="2">
        <v>0</v>
      </c>
      <c r="N123" t="s">
        <v>539</v>
      </c>
      <c r="O123" t="s">
        <v>540</v>
      </c>
      <c r="P123" t="s">
        <v>541</v>
      </c>
      <c r="Q123">
        <v>42</v>
      </c>
      <c r="R123">
        <v>67</v>
      </c>
      <c r="S123">
        <v>42</v>
      </c>
      <c r="T123">
        <v>87</v>
      </c>
      <c r="U123">
        <v>77</v>
      </c>
      <c r="V123">
        <v>87</v>
      </c>
      <c r="W123" s="17" t="s">
        <v>812</v>
      </c>
      <c r="X123" s="16" t="s">
        <v>816</v>
      </c>
      <c r="Y123" s="16" t="s">
        <v>817</v>
      </c>
      <c r="Z123" s="16" t="s">
        <v>818</v>
      </c>
      <c r="AA123" s="16" t="s">
        <v>504</v>
      </c>
      <c r="AB123" s="16" t="s">
        <v>504</v>
      </c>
      <c r="AC123" s="16" t="s">
        <v>504</v>
      </c>
      <c r="AD123" s="16" t="s">
        <v>504</v>
      </c>
      <c r="AE123" s="16" t="s">
        <v>504</v>
      </c>
      <c r="AF123" s="16" t="s">
        <v>504</v>
      </c>
      <c r="AG123" s="16" t="s">
        <v>504</v>
      </c>
      <c r="AH123" s="16" t="s">
        <v>504</v>
      </c>
      <c r="AI123" s="16" t="s">
        <v>504</v>
      </c>
      <c r="AJ123" s="16" t="s">
        <v>504</v>
      </c>
      <c r="AK123" s="16" t="s">
        <v>504</v>
      </c>
    </row>
    <row r="124" spans="1:37" x14ac:dyDescent="0.2">
      <c r="A124" t="s">
        <v>75</v>
      </c>
      <c r="B124" s="1">
        <v>44274</v>
      </c>
      <c r="C124" s="16">
        <v>2021</v>
      </c>
      <c r="D124" t="s">
        <v>16</v>
      </c>
      <c r="E124" t="s">
        <v>207</v>
      </c>
      <c r="F124" t="s">
        <v>208</v>
      </c>
      <c r="G124" t="s">
        <v>21</v>
      </c>
      <c r="H124" t="s">
        <v>69</v>
      </c>
      <c r="I124" s="15">
        <v>1</v>
      </c>
      <c r="J124">
        <v>2</v>
      </c>
      <c r="K124" s="2">
        <v>2</v>
      </c>
      <c r="L124">
        <v>1</v>
      </c>
      <c r="M124" s="2">
        <v>0</v>
      </c>
      <c r="N124" t="s">
        <v>539</v>
      </c>
      <c r="O124" t="s">
        <v>540</v>
      </c>
      <c r="P124" t="s">
        <v>541</v>
      </c>
      <c r="Q124">
        <v>42</v>
      </c>
      <c r="R124">
        <v>67</v>
      </c>
      <c r="S124">
        <v>42</v>
      </c>
      <c r="T124">
        <v>87</v>
      </c>
      <c r="U124">
        <v>77</v>
      </c>
      <c r="V124">
        <v>87</v>
      </c>
      <c r="W124" s="17" t="s">
        <v>812</v>
      </c>
      <c r="X124" s="16" t="s">
        <v>816</v>
      </c>
      <c r="Y124" s="16" t="s">
        <v>817</v>
      </c>
      <c r="Z124" s="16" t="s">
        <v>818</v>
      </c>
      <c r="AA124" s="16" t="s">
        <v>504</v>
      </c>
      <c r="AB124" s="16" t="s">
        <v>504</v>
      </c>
      <c r="AC124" s="16" t="s">
        <v>504</v>
      </c>
      <c r="AD124" s="16" t="s">
        <v>504</v>
      </c>
      <c r="AE124" s="16" t="s">
        <v>504</v>
      </c>
      <c r="AF124" s="16" t="s">
        <v>504</v>
      </c>
      <c r="AG124" s="16" t="s">
        <v>504</v>
      </c>
      <c r="AH124" s="16" t="s">
        <v>504</v>
      </c>
      <c r="AI124" s="16" t="s">
        <v>504</v>
      </c>
      <c r="AJ124" s="16" t="s">
        <v>504</v>
      </c>
      <c r="AK124" s="16" t="s">
        <v>504</v>
      </c>
    </row>
    <row r="125" spans="1:37" x14ac:dyDescent="0.2">
      <c r="A125" t="s">
        <v>138</v>
      </c>
      <c r="B125" s="1">
        <v>44275</v>
      </c>
      <c r="C125" s="16">
        <v>2021</v>
      </c>
      <c r="D125" t="s">
        <v>16</v>
      </c>
      <c r="E125" t="s">
        <v>209</v>
      </c>
      <c r="F125" t="s">
        <v>210</v>
      </c>
      <c r="G125" t="s">
        <v>37</v>
      </c>
      <c r="H125" t="s">
        <v>46</v>
      </c>
      <c r="I125" s="15">
        <v>1</v>
      </c>
      <c r="J125">
        <v>2</v>
      </c>
      <c r="K125" s="2">
        <v>1</v>
      </c>
      <c r="L125">
        <v>1</v>
      </c>
      <c r="M125" s="2">
        <v>1</v>
      </c>
      <c r="N125" t="s">
        <v>545</v>
      </c>
      <c r="O125">
        <v>23</v>
      </c>
      <c r="P125" t="s">
        <v>546</v>
      </c>
      <c r="Q125">
        <v>7</v>
      </c>
      <c r="R125">
        <v>23</v>
      </c>
      <c r="S125">
        <v>7</v>
      </c>
      <c r="T125">
        <v>61</v>
      </c>
      <c r="U125">
        <v>23</v>
      </c>
      <c r="V125">
        <v>61</v>
      </c>
      <c r="W125" s="17" t="s">
        <v>812</v>
      </c>
      <c r="X125" s="16" t="s">
        <v>816</v>
      </c>
      <c r="Y125" s="16" t="s">
        <v>815</v>
      </c>
      <c r="Z125" s="16" t="s">
        <v>504</v>
      </c>
      <c r="AA125" s="16" t="s">
        <v>504</v>
      </c>
      <c r="AB125" s="16" t="s">
        <v>504</v>
      </c>
      <c r="AC125" s="16" t="s">
        <v>504</v>
      </c>
      <c r="AD125" s="16" t="s">
        <v>504</v>
      </c>
      <c r="AE125" s="16" t="s">
        <v>504</v>
      </c>
      <c r="AF125" s="16" t="s">
        <v>504</v>
      </c>
      <c r="AG125" s="16" t="s">
        <v>504</v>
      </c>
      <c r="AH125" s="16" t="s">
        <v>504</v>
      </c>
      <c r="AI125" s="16" t="s">
        <v>504</v>
      </c>
      <c r="AJ125" s="16" t="s">
        <v>504</v>
      </c>
      <c r="AK125" s="16" t="s">
        <v>504</v>
      </c>
    </row>
    <row r="126" spans="1:37" x14ac:dyDescent="0.2">
      <c r="A126" t="s">
        <v>26</v>
      </c>
      <c r="B126" s="1">
        <v>44275</v>
      </c>
      <c r="C126" s="16">
        <v>2021</v>
      </c>
      <c r="D126" t="s">
        <v>16</v>
      </c>
      <c r="E126" t="s">
        <v>57</v>
      </c>
      <c r="F126" t="s">
        <v>117</v>
      </c>
      <c r="G126" t="s">
        <v>37</v>
      </c>
      <c r="H126" t="s">
        <v>46</v>
      </c>
      <c r="I126" s="15">
        <v>1</v>
      </c>
      <c r="J126">
        <v>3</v>
      </c>
      <c r="K126" s="2">
        <v>1</v>
      </c>
      <c r="L126">
        <v>2</v>
      </c>
      <c r="M126" s="2">
        <v>1</v>
      </c>
      <c r="N126" t="s">
        <v>547</v>
      </c>
      <c r="O126">
        <v>1</v>
      </c>
      <c r="P126" t="s">
        <v>548</v>
      </c>
      <c r="Q126">
        <v>3</v>
      </c>
      <c r="R126">
        <v>1</v>
      </c>
      <c r="S126">
        <v>1</v>
      </c>
      <c r="T126">
        <v>61</v>
      </c>
      <c r="U126">
        <v>1</v>
      </c>
      <c r="V126">
        <v>61</v>
      </c>
      <c r="W126" s="17" t="s">
        <v>807</v>
      </c>
      <c r="X126" s="16" t="s">
        <v>816</v>
      </c>
      <c r="Y126" s="16" t="s">
        <v>815</v>
      </c>
      <c r="Z126" s="16" t="s">
        <v>826</v>
      </c>
      <c r="AA126" s="16" t="s">
        <v>504</v>
      </c>
      <c r="AB126" s="16" t="s">
        <v>504</v>
      </c>
      <c r="AC126" s="16" t="s">
        <v>504</v>
      </c>
      <c r="AD126" s="16" t="s">
        <v>504</v>
      </c>
      <c r="AE126" s="16" t="s">
        <v>504</v>
      </c>
      <c r="AF126" s="16" t="s">
        <v>504</v>
      </c>
      <c r="AG126" s="16" t="s">
        <v>504</v>
      </c>
      <c r="AH126" s="16" t="s">
        <v>504</v>
      </c>
      <c r="AI126" s="16" t="s">
        <v>504</v>
      </c>
      <c r="AJ126" s="16" t="s">
        <v>504</v>
      </c>
      <c r="AK126" s="16" t="s">
        <v>504</v>
      </c>
    </row>
    <row r="127" spans="1:37" x14ac:dyDescent="0.2">
      <c r="A127" t="s">
        <v>26</v>
      </c>
      <c r="B127" s="1">
        <v>44275</v>
      </c>
      <c r="C127" s="16">
        <v>2021</v>
      </c>
      <c r="D127" t="s">
        <v>16</v>
      </c>
      <c r="E127" t="s">
        <v>56</v>
      </c>
      <c r="F127" t="s">
        <v>40</v>
      </c>
      <c r="G127" t="s">
        <v>21</v>
      </c>
      <c r="H127" t="s">
        <v>18</v>
      </c>
      <c r="I127" s="15">
        <v>1</v>
      </c>
      <c r="J127">
        <v>2</v>
      </c>
      <c r="K127" s="2">
        <v>2</v>
      </c>
      <c r="L127">
        <v>1</v>
      </c>
      <c r="M127" s="2">
        <v>2</v>
      </c>
      <c r="N127" t="s">
        <v>549</v>
      </c>
      <c r="O127" t="s">
        <v>550</v>
      </c>
      <c r="P127" t="s">
        <v>551</v>
      </c>
      <c r="Q127">
        <v>15</v>
      </c>
      <c r="R127">
        <v>10</v>
      </c>
      <c r="S127">
        <v>10</v>
      </c>
      <c r="T127">
        <v>65</v>
      </c>
      <c r="U127">
        <v>20</v>
      </c>
      <c r="V127">
        <v>65</v>
      </c>
      <c r="W127" s="17" t="s">
        <v>807</v>
      </c>
      <c r="X127" s="16" t="s">
        <v>816</v>
      </c>
      <c r="Y127" s="16" t="s">
        <v>817</v>
      </c>
      <c r="Z127" s="16" t="s">
        <v>818</v>
      </c>
      <c r="AA127" s="16" t="s">
        <v>504</v>
      </c>
      <c r="AB127" s="16" t="s">
        <v>504</v>
      </c>
      <c r="AC127" s="16" t="s">
        <v>504</v>
      </c>
      <c r="AD127" s="16" t="s">
        <v>504</v>
      </c>
      <c r="AE127" s="16" t="s">
        <v>504</v>
      </c>
      <c r="AF127" s="16" t="s">
        <v>504</v>
      </c>
      <c r="AG127" s="16" t="s">
        <v>504</v>
      </c>
      <c r="AH127" s="16" t="s">
        <v>504</v>
      </c>
      <c r="AI127" s="16" t="s">
        <v>504</v>
      </c>
      <c r="AJ127" s="16" t="s">
        <v>504</v>
      </c>
      <c r="AK127" s="16" t="s">
        <v>504</v>
      </c>
    </row>
    <row r="128" spans="1:37" x14ac:dyDescent="0.2">
      <c r="A128" t="s">
        <v>26</v>
      </c>
      <c r="B128" s="1">
        <v>44275</v>
      </c>
      <c r="C128" s="16">
        <v>2021</v>
      </c>
      <c r="D128" t="s">
        <v>16</v>
      </c>
      <c r="E128" t="s">
        <v>56</v>
      </c>
      <c r="F128" t="s">
        <v>40</v>
      </c>
      <c r="G128" t="s">
        <v>27</v>
      </c>
      <c r="H128" t="s">
        <v>72</v>
      </c>
      <c r="I128" s="15">
        <v>0</v>
      </c>
      <c r="J128">
        <v>2</v>
      </c>
      <c r="K128" s="2">
        <v>2</v>
      </c>
      <c r="L128">
        <v>1</v>
      </c>
      <c r="M128" s="2">
        <v>2</v>
      </c>
      <c r="N128" t="s">
        <v>549</v>
      </c>
      <c r="O128" t="s">
        <v>550</v>
      </c>
      <c r="P128" t="s">
        <v>551</v>
      </c>
      <c r="Q128">
        <v>15</v>
      </c>
      <c r="R128">
        <v>10</v>
      </c>
      <c r="S128">
        <v>10</v>
      </c>
      <c r="T128">
        <v>65</v>
      </c>
      <c r="U128">
        <v>20</v>
      </c>
      <c r="V128">
        <v>65</v>
      </c>
      <c r="W128" s="17" t="s">
        <v>807</v>
      </c>
      <c r="X128" s="16" t="s">
        <v>816</v>
      </c>
      <c r="Y128" s="16" t="s">
        <v>817</v>
      </c>
      <c r="Z128" s="16" t="s">
        <v>818</v>
      </c>
      <c r="AA128" s="16" t="s">
        <v>504</v>
      </c>
      <c r="AB128" s="16" t="s">
        <v>504</v>
      </c>
      <c r="AC128" s="16" t="s">
        <v>504</v>
      </c>
      <c r="AD128" s="16" t="s">
        <v>504</v>
      </c>
      <c r="AE128" s="16" t="s">
        <v>504</v>
      </c>
      <c r="AF128" s="16" t="s">
        <v>504</v>
      </c>
      <c r="AG128" s="16" t="s">
        <v>504</v>
      </c>
      <c r="AH128" s="16" t="s">
        <v>504</v>
      </c>
      <c r="AI128" s="16" t="s">
        <v>504</v>
      </c>
      <c r="AJ128" s="16" t="s">
        <v>504</v>
      </c>
      <c r="AK128" s="16" t="s">
        <v>504</v>
      </c>
    </row>
    <row r="129" spans="1:37" x14ac:dyDescent="0.2">
      <c r="A129" t="s">
        <v>26</v>
      </c>
      <c r="B129" s="1">
        <v>44275</v>
      </c>
      <c r="C129" s="16">
        <v>2021</v>
      </c>
      <c r="D129" t="s">
        <v>16</v>
      </c>
      <c r="E129" t="s">
        <v>56</v>
      </c>
      <c r="F129" t="s">
        <v>40</v>
      </c>
      <c r="G129" t="s">
        <v>27</v>
      </c>
      <c r="H129" t="s">
        <v>44</v>
      </c>
      <c r="I129" s="15">
        <v>1</v>
      </c>
      <c r="J129">
        <v>2</v>
      </c>
      <c r="K129" s="2">
        <v>2</v>
      </c>
      <c r="L129">
        <v>1</v>
      </c>
      <c r="M129" s="2">
        <v>2</v>
      </c>
      <c r="N129" t="s">
        <v>549</v>
      </c>
      <c r="O129" t="s">
        <v>550</v>
      </c>
      <c r="P129" t="s">
        <v>551</v>
      </c>
      <c r="Q129">
        <v>15</v>
      </c>
      <c r="R129">
        <v>10</v>
      </c>
      <c r="S129">
        <v>10</v>
      </c>
      <c r="T129">
        <v>65</v>
      </c>
      <c r="U129">
        <v>20</v>
      </c>
      <c r="V129">
        <v>65</v>
      </c>
      <c r="W129" s="17" t="s">
        <v>807</v>
      </c>
      <c r="X129" s="16" t="s">
        <v>816</v>
      </c>
      <c r="Y129" s="16" t="s">
        <v>817</v>
      </c>
      <c r="Z129" s="16" t="s">
        <v>818</v>
      </c>
      <c r="AA129" s="16" t="s">
        <v>504</v>
      </c>
      <c r="AB129" s="16" t="s">
        <v>504</v>
      </c>
      <c r="AC129" s="16" t="s">
        <v>504</v>
      </c>
      <c r="AD129" s="16" t="s">
        <v>504</v>
      </c>
      <c r="AE129" s="16" t="s">
        <v>504</v>
      </c>
      <c r="AF129" s="16" t="s">
        <v>504</v>
      </c>
      <c r="AG129" s="16" t="s">
        <v>504</v>
      </c>
      <c r="AH129" s="16" t="s">
        <v>504</v>
      </c>
      <c r="AI129" s="16" t="s">
        <v>504</v>
      </c>
      <c r="AJ129" s="16" t="s">
        <v>504</v>
      </c>
      <c r="AK129" s="16" t="s">
        <v>504</v>
      </c>
    </row>
    <row r="130" spans="1:37" x14ac:dyDescent="0.2">
      <c r="A130" t="s">
        <v>146</v>
      </c>
      <c r="B130" s="1">
        <v>44275</v>
      </c>
      <c r="C130" s="16">
        <v>2021</v>
      </c>
      <c r="D130" t="s">
        <v>16</v>
      </c>
      <c r="E130" t="s">
        <v>211</v>
      </c>
      <c r="F130" t="s">
        <v>212</v>
      </c>
      <c r="G130" t="s">
        <v>21</v>
      </c>
      <c r="H130" t="s">
        <v>18</v>
      </c>
      <c r="I130" s="15">
        <v>1</v>
      </c>
      <c r="J130">
        <v>3</v>
      </c>
      <c r="K130" s="2">
        <v>1</v>
      </c>
      <c r="L130">
        <v>1</v>
      </c>
      <c r="M130" s="2">
        <v>1</v>
      </c>
      <c r="N130" t="s">
        <v>552</v>
      </c>
      <c r="O130">
        <v>15</v>
      </c>
      <c r="P130" t="s">
        <v>553</v>
      </c>
      <c r="Q130">
        <v>40</v>
      </c>
      <c r="R130">
        <v>15</v>
      </c>
      <c r="S130">
        <v>15</v>
      </c>
      <c r="T130">
        <v>78</v>
      </c>
      <c r="U130">
        <v>15</v>
      </c>
      <c r="V130">
        <v>78</v>
      </c>
      <c r="W130" s="17" t="s">
        <v>807</v>
      </c>
      <c r="X130" s="16" t="s">
        <v>816</v>
      </c>
      <c r="Y130" s="16" t="s">
        <v>815</v>
      </c>
      <c r="Z130" s="16" t="s">
        <v>826</v>
      </c>
      <c r="AA130" s="16" t="s">
        <v>504</v>
      </c>
      <c r="AB130" s="16" t="s">
        <v>504</v>
      </c>
      <c r="AC130" s="16" t="s">
        <v>504</v>
      </c>
      <c r="AD130" s="16" t="s">
        <v>504</v>
      </c>
      <c r="AE130" s="16" t="s">
        <v>504</v>
      </c>
      <c r="AF130" s="16" t="s">
        <v>504</v>
      </c>
      <c r="AG130" s="16" t="s">
        <v>504</v>
      </c>
      <c r="AH130" s="16" t="s">
        <v>504</v>
      </c>
      <c r="AI130" s="16" t="s">
        <v>504</v>
      </c>
      <c r="AJ130" s="16" t="s">
        <v>504</v>
      </c>
      <c r="AK130" s="16" t="s">
        <v>504</v>
      </c>
    </row>
    <row r="131" spans="1:37" x14ac:dyDescent="0.2">
      <c r="A131" t="s">
        <v>146</v>
      </c>
      <c r="B131" s="1">
        <v>44275</v>
      </c>
      <c r="C131" s="16">
        <v>2021</v>
      </c>
      <c r="D131" t="s">
        <v>16</v>
      </c>
      <c r="E131" t="s">
        <v>211</v>
      </c>
      <c r="F131" t="s">
        <v>212</v>
      </c>
      <c r="G131" t="s">
        <v>37</v>
      </c>
      <c r="H131" t="s">
        <v>49</v>
      </c>
      <c r="I131" s="15">
        <v>1</v>
      </c>
      <c r="J131">
        <v>3</v>
      </c>
      <c r="K131" s="2">
        <v>1</v>
      </c>
      <c r="L131">
        <v>1</v>
      </c>
      <c r="M131" s="2">
        <v>1</v>
      </c>
      <c r="N131" t="s">
        <v>552</v>
      </c>
      <c r="O131">
        <v>15</v>
      </c>
      <c r="P131" t="s">
        <v>553</v>
      </c>
      <c r="Q131">
        <v>40</v>
      </c>
      <c r="R131">
        <v>15</v>
      </c>
      <c r="S131">
        <v>15</v>
      </c>
      <c r="T131">
        <v>78</v>
      </c>
      <c r="U131">
        <v>15</v>
      </c>
      <c r="V131">
        <v>78</v>
      </c>
      <c r="W131" s="17" t="s">
        <v>807</v>
      </c>
      <c r="X131" s="16" t="s">
        <v>816</v>
      </c>
      <c r="Y131" s="16" t="s">
        <v>815</v>
      </c>
      <c r="Z131" s="16" t="s">
        <v>826</v>
      </c>
      <c r="AA131" s="16" t="s">
        <v>504</v>
      </c>
      <c r="AB131" s="16" t="s">
        <v>504</v>
      </c>
      <c r="AC131" s="16" t="s">
        <v>504</v>
      </c>
      <c r="AD131" s="16" t="s">
        <v>504</v>
      </c>
      <c r="AE131" s="16" t="s">
        <v>504</v>
      </c>
      <c r="AF131" s="16" t="s">
        <v>504</v>
      </c>
      <c r="AG131" s="16" t="s">
        <v>504</v>
      </c>
      <c r="AH131" s="16" t="s">
        <v>504</v>
      </c>
      <c r="AI131" s="16" t="s">
        <v>504</v>
      </c>
      <c r="AJ131" s="16" t="s">
        <v>504</v>
      </c>
      <c r="AK131" s="16" t="s">
        <v>504</v>
      </c>
    </row>
    <row r="132" spans="1:37" x14ac:dyDescent="0.2">
      <c r="A132" t="s">
        <v>146</v>
      </c>
      <c r="B132" s="1">
        <v>44275</v>
      </c>
      <c r="C132" s="16">
        <v>2021</v>
      </c>
      <c r="D132" t="s">
        <v>16</v>
      </c>
      <c r="E132" t="s">
        <v>211</v>
      </c>
      <c r="F132" t="s">
        <v>212</v>
      </c>
      <c r="G132" t="s">
        <v>37</v>
      </c>
      <c r="H132" t="s">
        <v>47</v>
      </c>
      <c r="I132" s="15">
        <v>1</v>
      </c>
      <c r="J132">
        <v>3</v>
      </c>
      <c r="K132" s="2">
        <v>1</v>
      </c>
      <c r="L132">
        <v>1</v>
      </c>
      <c r="M132" s="2">
        <v>1</v>
      </c>
      <c r="N132" t="s">
        <v>552</v>
      </c>
      <c r="O132">
        <v>15</v>
      </c>
      <c r="P132" t="s">
        <v>553</v>
      </c>
      <c r="Q132">
        <v>40</v>
      </c>
      <c r="R132">
        <v>15</v>
      </c>
      <c r="S132">
        <v>15</v>
      </c>
      <c r="T132">
        <v>78</v>
      </c>
      <c r="U132">
        <v>15</v>
      </c>
      <c r="V132">
        <v>78</v>
      </c>
      <c r="W132" s="17" t="s">
        <v>807</v>
      </c>
      <c r="X132" s="16" t="s">
        <v>816</v>
      </c>
      <c r="Y132" s="16" t="s">
        <v>815</v>
      </c>
      <c r="Z132" s="16" t="s">
        <v>826</v>
      </c>
      <c r="AA132" s="16" t="s">
        <v>504</v>
      </c>
      <c r="AB132" s="16" t="s">
        <v>504</v>
      </c>
      <c r="AC132" s="16" t="s">
        <v>504</v>
      </c>
      <c r="AD132" s="16" t="s">
        <v>504</v>
      </c>
      <c r="AE132" s="16" t="s">
        <v>504</v>
      </c>
      <c r="AF132" s="16" t="s">
        <v>504</v>
      </c>
      <c r="AG132" s="16" t="s">
        <v>504</v>
      </c>
      <c r="AH132" s="16" t="s">
        <v>504</v>
      </c>
      <c r="AI132" s="16" t="s">
        <v>504</v>
      </c>
      <c r="AJ132" s="16" t="s">
        <v>504</v>
      </c>
      <c r="AK132" s="16" t="s">
        <v>504</v>
      </c>
    </row>
    <row r="133" spans="1:37" x14ac:dyDescent="0.2">
      <c r="A133" t="s">
        <v>146</v>
      </c>
      <c r="B133" s="1">
        <v>44275</v>
      </c>
      <c r="C133" s="16">
        <v>2021</v>
      </c>
      <c r="D133" t="s">
        <v>16</v>
      </c>
      <c r="E133" t="s">
        <v>211</v>
      </c>
      <c r="F133" t="s">
        <v>212</v>
      </c>
      <c r="G133" t="s">
        <v>37</v>
      </c>
      <c r="H133" t="s">
        <v>46</v>
      </c>
      <c r="I133" s="15">
        <v>1</v>
      </c>
      <c r="J133">
        <v>3</v>
      </c>
      <c r="K133" s="2">
        <v>1</v>
      </c>
      <c r="L133">
        <v>1</v>
      </c>
      <c r="M133" s="2">
        <v>1</v>
      </c>
      <c r="N133" t="s">
        <v>552</v>
      </c>
      <c r="O133">
        <v>15</v>
      </c>
      <c r="P133" t="s">
        <v>553</v>
      </c>
      <c r="Q133">
        <v>40</v>
      </c>
      <c r="R133">
        <v>15</v>
      </c>
      <c r="S133">
        <v>15</v>
      </c>
      <c r="T133">
        <v>78</v>
      </c>
      <c r="U133">
        <v>15</v>
      </c>
      <c r="V133">
        <v>78</v>
      </c>
      <c r="W133" s="17" t="s">
        <v>807</v>
      </c>
      <c r="X133" s="16" t="s">
        <v>816</v>
      </c>
      <c r="Y133" s="16" t="s">
        <v>815</v>
      </c>
      <c r="Z133" s="16" t="s">
        <v>826</v>
      </c>
      <c r="AA133" s="16" t="s">
        <v>504</v>
      </c>
      <c r="AB133" s="16" t="s">
        <v>504</v>
      </c>
      <c r="AC133" s="16" t="s">
        <v>504</v>
      </c>
      <c r="AD133" s="16" t="s">
        <v>504</v>
      </c>
      <c r="AE133" s="16" t="s">
        <v>504</v>
      </c>
      <c r="AF133" s="16" t="s">
        <v>504</v>
      </c>
      <c r="AG133" s="16" t="s">
        <v>504</v>
      </c>
      <c r="AH133" s="16" t="s">
        <v>504</v>
      </c>
      <c r="AI133" s="16" t="s">
        <v>504</v>
      </c>
      <c r="AJ133" s="16" t="s">
        <v>504</v>
      </c>
      <c r="AK133" s="16" t="s">
        <v>504</v>
      </c>
    </row>
    <row r="134" spans="1:37" x14ac:dyDescent="0.2">
      <c r="A134" t="s">
        <v>146</v>
      </c>
      <c r="B134" s="1">
        <v>44275</v>
      </c>
      <c r="C134" s="16">
        <v>2021</v>
      </c>
      <c r="D134" t="s">
        <v>16</v>
      </c>
      <c r="E134" t="s">
        <v>211</v>
      </c>
      <c r="F134" t="s">
        <v>212</v>
      </c>
      <c r="G134" t="s">
        <v>37</v>
      </c>
      <c r="H134" t="s">
        <v>48</v>
      </c>
      <c r="I134" s="15">
        <v>1</v>
      </c>
      <c r="J134">
        <v>3</v>
      </c>
      <c r="K134" s="2">
        <v>1</v>
      </c>
      <c r="L134">
        <v>1</v>
      </c>
      <c r="M134" s="2">
        <v>1</v>
      </c>
      <c r="N134" t="s">
        <v>552</v>
      </c>
      <c r="O134">
        <v>15</v>
      </c>
      <c r="P134" t="s">
        <v>553</v>
      </c>
      <c r="Q134">
        <v>40</v>
      </c>
      <c r="R134">
        <v>15</v>
      </c>
      <c r="S134">
        <v>15</v>
      </c>
      <c r="T134">
        <v>78</v>
      </c>
      <c r="U134">
        <v>15</v>
      </c>
      <c r="V134">
        <v>78</v>
      </c>
      <c r="W134" s="17" t="s">
        <v>807</v>
      </c>
      <c r="X134" s="16" t="s">
        <v>816</v>
      </c>
      <c r="Y134" s="16" t="s">
        <v>815</v>
      </c>
      <c r="Z134" s="16" t="s">
        <v>826</v>
      </c>
      <c r="AA134" s="16" t="s">
        <v>504</v>
      </c>
      <c r="AB134" s="16" t="s">
        <v>504</v>
      </c>
      <c r="AC134" s="16" t="s">
        <v>504</v>
      </c>
      <c r="AD134" s="16" t="s">
        <v>504</v>
      </c>
      <c r="AE134" s="16" t="s">
        <v>504</v>
      </c>
      <c r="AF134" s="16" t="s">
        <v>504</v>
      </c>
      <c r="AG134" s="16" t="s">
        <v>504</v>
      </c>
      <c r="AH134" s="16" t="s">
        <v>504</v>
      </c>
      <c r="AI134" s="16" t="s">
        <v>504</v>
      </c>
      <c r="AJ134" s="16" t="s">
        <v>504</v>
      </c>
      <c r="AK134" s="16" t="s">
        <v>504</v>
      </c>
    </row>
    <row r="135" spans="1:37" x14ac:dyDescent="0.2">
      <c r="A135" t="s">
        <v>146</v>
      </c>
      <c r="B135" s="1">
        <v>44275</v>
      </c>
      <c r="C135" s="16">
        <v>2021</v>
      </c>
      <c r="D135" t="s">
        <v>16</v>
      </c>
      <c r="E135" t="s">
        <v>211</v>
      </c>
      <c r="F135" t="s">
        <v>212</v>
      </c>
      <c r="G135" t="s">
        <v>37</v>
      </c>
      <c r="H135" t="s">
        <v>81</v>
      </c>
      <c r="I135" s="15">
        <v>1</v>
      </c>
      <c r="J135">
        <v>3</v>
      </c>
      <c r="K135" s="2">
        <v>1</v>
      </c>
      <c r="L135">
        <v>1</v>
      </c>
      <c r="M135" s="2">
        <v>1</v>
      </c>
      <c r="N135" t="s">
        <v>552</v>
      </c>
      <c r="O135">
        <v>15</v>
      </c>
      <c r="P135" t="s">
        <v>553</v>
      </c>
      <c r="Q135">
        <v>40</v>
      </c>
      <c r="R135">
        <v>15</v>
      </c>
      <c r="S135">
        <v>15</v>
      </c>
      <c r="T135">
        <v>78</v>
      </c>
      <c r="U135">
        <v>15</v>
      </c>
      <c r="V135">
        <v>78</v>
      </c>
      <c r="W135" s="17" t="s">
        <v>807</v>
      </c>
      <c r="X135" s="16" t="s">
        <v>816</v>
      </c>
      <c r="Y135" s="16" t="s">
        <v>815</v>
      </c>
      <c r="Z135" s="16" t="s">
        <v>826</v>
      </c>
      <c r="AA135" s="16" t="s">
        <v>504</v>
      </c>
      <c r="AB135" s="16" t="s">
        <v>504</v>
      </c>
      <c r="AC135" s="16" t="s">
        <v>504</v>
      </c>
      <c r="AD135" s="16" t="s">
        <v>504</v>
      </c>
      <c r="AE135" s="16" t="s">
        <v>504</v>
      </c>
      <c r="AF135" s="16" t="s">
        <v>504</v>
      </c>
      <c r="AG135" s="16" t="s">
        <v>504</v>
      </c>
      <c r="AH135" s="16" t="s">
        <v>504</v>
      </c>
      <c r="AI135" s="16" t="s">
        <v>504</v>
      </c>
      <c r="AJ135" s="16" t="s">
        <v>504</v>
      </c>
      <c r="AK135" s="16" t="s">
        <v>504</v>
      </c>
    </row>
    <row r="136" spans="1:37" x14ac:dyDescent="0.2">
      <c r="A136" t="s">
        <v>146</v>
      </c>
      <c r="B136" s="1">
        <v>44275</v>
      </c>
      <c r="C136" s="16">
        <v>2021</v>
      </c>
      <c r="D136" t="s">
        <v>16</v>
      </c>
      <c r="E136" t="s">
        <v>211</v>
      </c>
      <c r="F136" t="s">
        <v>212</v>
      </c>
      <c r="G136" t="s">
        <v>27</v>
      </c>
      <c r="H136" t="s">
        <v>127</v>
      </c>
      <c r="I136" s="15">
        <v>1</v>
      </c>
      <c r="J136">
        <v>3</v>
      </c>
      <c r="K136" s="2">
        <v>1</v>
      </c>
      <c r="L136">
        <v>1</v>
      </c>
      <c r="M136" s="2">
        <v>1</v>
      </c>
      <c r="N136" t="s">
        <v>552</v>
      </c>
      <c r="O136">
        <v>15</v>
      </c>
      <c r="P136" t="s">
        <v>553</v>
      </c>
      <c r="Q136">
        <v>40</v>
      </c>
      <c r="R136">
        <v>15</v>
      </c>
      <c r="S136">
        <v>15</v>
      </c>
      <c r="T136">
        <v>78</v>
      </c>
      <c r="U136">
        <v>15</v>
      </c>
      <c r="V136">
        <v>78</v>
      </c>
      <c r="W136" s="17" t="s">
        <v>807</v>
      </c>
      <c r="X136" s="16" t="s">
        <v>816</v>
      </c>
      <c r="Y136" s="16" t="s">
        <v>815</v>
      </c>
      <c r="Z136" s="16" t="s">
        <v>826</v>
      </c>
      <c r="AA136" s="16" t="s">
        <v>504</v>
      </c>
      <c r="AB136" s="16" t="s">
        <v>504</v>
      </c>
      <c r="AC136" s="16" t="s">
        <v>504</v>
      </c>
      <c r="AD136" s="16" t="s">
        <v>504</v>
      </c>
      <c r="AE136" s="16" t="s">
        <v>504</v>
      </c>
      <c r="AF136" s="16" t="s">
        <v>504</v>
      </c>
      <c r="AG136" s="16" t="s">
        <v>504</v>
      </c>
      <c r="AH136" s="16" t="s">
        <v>504</v>
      </c>
      <c r="AI136" s="16" t="s">
        <v>504</v>
      </c>
      <c r="AJ136" s="16" t="s">
        <v>504</v>
      </c>
      <c r="AK136" s="16" t="s">
        <v>504</v>
      </c>
    </row>
    <row r="137" spans="1:37" x14ac:dyDescent="0.2">
      <c r="A137" t="s">
        <v>146</v>
      </c>
      <c r="B137" s="1">
        <v>44275</v>
      </c>
      <c r="C137" s="16">
        <v>2021</v>
      </c>
      <c r="D137" t="s">
        <v>16</v>
      </c>
      <c r="E137" t="s">
        <v>211</v>
      </c>
      <c r="F137" t="s">
        <v>212</v>
      </c>
      <c r="G137" t="s">
        <v>27</v>
      </c>
      <c r="H137" t="s">
        <v>130</v>
      </c>
      <c r="I137" s="15">
        <v>1</v>
      </c>
      <c r="J137">
        <v>3</v>
      </c>
      <c r="K137" s="2">
        <v>1</v>
      </c>
      <c r="L137">
        <v>1</v>
      </c>
      <c r="M137" s="2">
        <v>1</v>
      </c>
      <c r="N137" t="s">
        <v>552</v>
      </c>
      <c r="O137">
        <v>15</v>
      </c>
      <c r="P137" t="s">
        <v>553</v>
      </c>
      <c r="Q137">
        <v>40</v>
      </c>
      <c r="R137">
        <v>15</v>
      </c>
      <c r="S137">
        <v>15</v>
      </c>
      <c r="T137">
        <v>78</v>
      </c>
      <c r="U137">
        <v>15</v>
      </c>
      <c r="V137">
        <v>78</v>
      </c>
      <c r="W137" s="17" t="s">
        <v>807</v>
      </c>
      <c r="X137" s="16" t="s">
        <v>816</v>
      </c>
      <c r="Y137" s="16" t="s">
        <v>815</v>
      </c>
      <c r="Z137" s="16" t="s">
        <v>826</v>
      </c>
      <c r="AA137" s="16" t="s">
        <v>504</v>
      </c>
      <c r="AB137" s="16" t="s">
        <v>504</v>
      </c>
      <c r="AC137" s="16" t="s">
        <v>504</v>
      </c>
      <c r="AD137" s="16" t="s">
        <v>504</v>
      </c>
      <c r="AE137" s="16" t="s">
        <v>504</v>
      </c>
      <c r="AF137" s="16" t="s">
        <v>504</v>
      </c>
      <c r="AG137" s="16" t="s">
        <v>504</v>
      </c>
      <c r="AH137" s="16" t="s">
        <v>504</v>
      </c>
      <c r="AI137" s="16" t="s">
        <v>504</v>
      </c>
      <c r="AJ137" s="16" t="s">
        <v>504</v>
      </c>
      <c r="AK137" s="16" t="s">
        <v>504</v>
      </c>
    </row>
    <row r="138" spans="1:37" x14ac:dyDescent="0.2">
      <c r="A138" t="s">
        <v>146</v>
      </c>
      <c r="B138" s="1">
        <v>44275</v>
      </c>
      <c r="C138" s="16">
        <v>2021</v>
      </c>
      <c r="D138" t="s">
        <v>16</v>
      </c>
      <c r="E138" t="s">
        <v>211</v>
      </c>
      <c r="F138" t="s">
        <v>212</v>
      </c>
      <c r="G138" t="s">
        <v>37</v>
      </c>
      <c r="H138" t="s">
        <v>128</v>
      </c>
      <c r="I138" s="15">
        <v>1</v>
      </c>
      <c r="J138">
        <v>3</v>
      </c>
      <c r="K138" s="2">
        <v>1</v>
      </c>
      <c r="L138">
        <v>1</v>
      </c>
      <c r="M138" s="2">
        <v>1</v>
      </c>
      <c r="N138" t="s">
        <v>552</v>
      </c>
      <c r="O138">
        <v>15</v>
      </c>
      <c r="P138" t="s">
        <v>553</v>
      </c>
      <c r="Q138">
        <v>40</v>
      </c>
      <c r="R138">
        <v>15</v>
      </c>
      <c r="S138">
        <v>15</v>
      </c>
      <c r="T138">
        <v>78</v>
      </c>
      <c r="U138">
        <v>15</v>
      </c>
      <c r="V138">
        <v>78</v>
      </c>
      <c r="W138" s="17" t="s">
        <v>807</v>
      </c>
      <c r="X138" s="16" t="s">
        <v>816</v>
      </c>
      <c r="Y138" s="16" t="s">
        <v>815</v>
      </c>
      <c r="Z138" s="16" t="s">
        <v>826</v>
      </c>
      <c r="AA138" s="16" t="s">
        <v>504</v>
      </c>
      <c r="AB138" s="16" t="s">
        <v>504</v>
      </c>
      <c r="AC138" s="16" t="s">
        <v>504</v>
      </c>
      <c r="AD138" s="16" t="s">
        <v>504</v>
      </c>
      <c r="AE138" s="16" t="s">
        <v>504</v>
      </c>
      <c r="AF138" s="16" t="s">
        <v>504</v>
      </c>
      <c r="AG138" s="16" t="s">
        <v>504</v>
      </c>
      <c r="AH138" s="16" t="s">
        <v>504</v>
      </c>
      <c r="AI138" s="16" t="s">
        <v>504</v>
      </c>
      <c r="AJ138" s="16" t="s">
        <v>504</v>
      </c>
      <c r="AK138" s="16" t="s">
        <v>504</v>
      </c>
    </row>
    <row r="139" spans="1:37" x14ac:dyDescent="0.2">
      <c r="A139" t="s">
        <v>146</v>
      </c>
      <c r="B139" s="1">
        <v>44275</v>
      </c>
      <c r="C139" s="16">
        <v>2021</v>
      </c>
      <c r="D139" t="s">
        <v>16</v>
      </c>
      <c r="E139" t="s">
        <v>211</v>
      </c>
      <c r="F139" t="s">
        <v>212</v>
      </c>
      <c r="G139" t="s">
        <v>37</v>
      </c>
      <c r="H139" t="s">
        <v>129</v>
      </c>
      <c r="I139" s="15">
        <v>1</v>
      </c>
      <c r="J139">
        <v>3</v>
      </c>
      <c r="K139" s="2">
        <v>1</v>
      </c>
      <c r="L139">
        <v>1</v>
      </c>
      <c r="M139" s="2">
        <v>1</v>
      </c>
      <c r="N139" t="s">
        <v>552</v>
      </c>
      <c r="O139">
        <v>15</v>
      </c>
      <c r="P139" t="s">
        <v>553</v>
      </c>
      <c r="Q139">
        <v>40</v>
      </c>
      <c r="R139">
        <v>15</v>
      </c>
      <c r="S139">
        <v>15</v>
      </c>
      <c r="T139">
        <v>78</v>
      </c>
      <c r="U139">
        <v>15</v>
      </c>
      <c r="V139">
        <v>78</v>
      </c>
      <c r="W139" s="17" t="s">
        <v>807</v>
      </c>
      <c r="X139" s="16" t="s">
        <v>816</v>
      </c>
      <c r="Y139" s="16" t="s">
        <v>815</v>
      </c>
      <c r="Z139" s="16" t="s">
        <v>826</v>
      </c>
      <c r="AA139" s="16" t="s">
        <v>504</v>
      </c>
      <c r="AB139" s="16" t="s">
        <v>504</v>
      </c>
      <c r="AC139" s="16" t="s">
        <v>504</v>
      </c>
      <c r="AD139" s="16" t="s">
        <v>504</v>
      </c>
      <c r="AE139" s="16" t="s">
        <v>504</v>
      </c>
      <c r="AF139" s="16" t="s">
        <v>504</v>
      </c>
      <c r="AG139" s="16" t="s">
        <v>504</v>
      </c>
      <c r="AH139" s="16" t="s">
        <v>504</v>
      </c>
      <c r="AI139" s="16" t="s">
        <v>504</v>
      </c>
      <c r="AJ139" s="16" t="s">
        <v>504</v>
      </c>
      <c r="AK139" s="16" t="s">
        <v>504</v>
      </c>
    </row>
    <row r="140" spans="1:37" x14ac:dyDescent="0.2">
      <c r="A140" t="s">
        <v>146</v>
      </c>
      <c r="B140" s="1">
        <v>44275</v>
      </c>
      <c r="C140" s="16">
        <v>2021</v>
      </c>
      <c r="D140" t="s">
        <v>16</v>
      </c>
      <c r="E140" t="s">
        <v>211</v>
      </c>
      <c r="F140" t="s">
        <v>212</v>
      </c>
      <c r="G140" t="s">
        <v>21</v>
      </c>
      <c r="H140" t="s">
        <v>118</v>
      </c>
      <c r="I140" s="15">
        <v>1</v>
      </c>
      <c r="J140">
        <v>3</v>
      </c>
      <c r="K140" s="2">
        <v>1</v>
      </c>
      <c r="L140">
        <v>1</v>
      </c>
      <c r="M140" s="2">
        <v>1</v>
      </c>
      <c r="N140" t="s">
        <v>552</v>
      </c>
      <c r="O140">
        <v>15</v>
      </c>
      <c r="P140" t="s">
        <v>553</v>
      </c>
      <c r="Q140">
        <v>40</v>
      </c>
      <c r="R140">
        <v>15</v>
      </c>
      <c r="S140">
        <v>15</v>
      </c>
      <c r="T140">
        <v>78</v>
      </c>
      <c r="U140">
        <v>15</v>
      </c>
      <c r="V140">
        <v>78</v>
      </c>
      <c r="W140" s="17" t="s">
        <v>807</v>
      </c>
      <c r="X140" s="16" t="s">
        <v>816</v>
      </c>
      <c r="Y140" s="16" t="s">
        <v>815</v>
      </c>
      <c r="Z140" s="16" t="s">
        <v>826</v>
      </c>
      <c r="AA140" s="16" t="s">
        <v>504</v>
      </c>
      <c r="AB140" s="16" t="s">
        <v>504</v>
      </c>
      <c r="AC140" s="16" t="s">
        <v>504</v>
      </c>
      <c r="AD140" s="16" t="s">
        <v>504</v>
      </c>
      <c r="AE140" s="16" t="s">
        <v>504</v>
      </c>
      <c r="AF140" s="16" t="s">
        <v>504</v>
      </c>
      <c r="AG140" s="16" t="s">
        <v>504</v>
      </c>
      <c r="AH140" s="16" t="s">
        <v>504</v>
      </c>
      <c r="AI140" s="16" t="s">
        <v>504</v>
      </c>
      <c r="AJ140" s="16" t="s">
        <v>504</v>
      </c>
      <c r="AK140" s="16" t="s">
        <v>504</v>
      </c>
    </row>
    <row r="141" spans="1:37" x14ac:dyDescent="0.2">
      <c r="A141" t="s">
        <v>59</v>
      </c>
      <c r="B141" s="1">
        <v>44275</v>
      </c>
      <c r="C141" s="16">
        <v>2021</v>
      </c>
      <c r="D141" t="s">
        <v>16</v>
      </c>
      <c r="E141" t="s">
        <v>213</v>
      </c>
      <c r="F141" t="s">
        <v>214</v>
      </c>
      <c r="G141" t="s">
        <v>21</v>
      </c>
      <c r="H141" t="s">
        <v>18</v>
      </c>
      <c r="I141" s="15">
        <v>1</v>
      </c>
      <c r="J141">
        <v>0</v>
      </c>
      <c r="K141" s="2">
        <v>0</v>
      </c>
      <c r="L141">
        <v>0</v>
      </c>
      <c r="M141" s="2">
        <v>0</v>
      </c>
      <c r="S141">
        <v>0</v>
      </c>
      <c r="V141">
        <v>0</v>
      </c>
      <c r="W141" s="17" t="s">
        <v>504</v>
      </c>
      <c r="X141" s="16" t="s">
        <v>504</v>
      </c>
      <c r="Y141" s="16" t="s">
        <v>504</v>
      </c>
      <c r="Z141" s="16" t="s">
        <v>504</v>
      </c>
      <c r="AA141" s="16" t="s">
        <v>504</v>
      </c>
      <c r="AB141" s="16" t="s">
        <v>504</v>
      </c>
      <c r="AC141" s="16" t="s">
        <v>504</v>
      </c>
      <c r="AD141" s="16" t="s">
        <v>504</v>
      </c>
      <c r="AE141" s="16" t="s">
        <v>504</v>
      </c>
      <c r="AF141" s="16" t="s">
        <v>504</v>
      </c>
      <c r="AG141" s="16" t="s">
        <v>504</v>
      </c>
      <c r="AH141" s="16" t="s">
        <v>504</v>
      </c>
      <c r="AI141" s="16" t="s">
        <v>504</v>
      </c>
      <c r="AJ141" s="16" t="s">
        <v>504</v>
      </c>
      <c r="AK141" s="16" t="s">
        <v>504</v>
      </c>
    </row>
    <row r="142" spans="1:37" x14ac:dyDescent="0.2">
      <c r="A142" t="s">
        <v>59</v>
      </c>
      <c r="B142" s="1">
        <v>44275</v>
      </c>
      <c r="C142" s="16">
        <v>2021</v>
      </c>
      <c r="D142" t="s">
        <v>16</v>
      </c>
      <c r="E142" t="s">
        <v>213</v>
      </c>
      <c r="F142" t="s">
        <v>214</v>
      </c>
      <c r="G142" t="s">
        <v>27</v>
      </c>
      <c r="H142" t="s">
        <v>44</v>
      </c>
      <c r="I142" s="15">
        <v>1</v>
      </c>
      <c r="J142">
        <v>0</v>
      </c>
      <c r="K142" s="2">
        <v>0</v>
      </c>
      <c r="L142">
        <v>0</v>
      </c>
      <c r="M142" s="2">
        <v>0</v>
      </c>
      <c r="S142">
        <v>0</v>
      </c>
      <c r="V142">
        <v>0</v>
      </c>
      <c r="W142" s="17" t="s">
        <v>504</v>
      </c>
      <c r="X142" s="16" t="s">
        <v>504</v>
      </c>
      <c r="Y142" s="16" t="s">
        <v>504</v>
      </c>
      <c r="Z142" s="16" t="s">
        <v>504</v>
      </c>
      <c r="AA142" s="16" t="s">
        <v>504</v>
      </c>
      <c r="AB142" s="16" t="s">
        <v>504</v>
      </c>
      <c r="AC142" s="16" t="s">
        <v>504</v>
      </c>
      <c r="AD142" s="16" t="s">
        <v>504</v>
      </c>
      <c r="AE142" s="16" t="s">
        <v>504</v>
      </c>
      <c r="AF142" s="16" t="s">
        <v>504</v>
      </c>
      <c r="AG142" s="16" t="s">
        <v>504</v>
      </c>
      <c r="AH142" s="16" t="s">
        <v>504</v>
      </c>
      <c r="AI142" s="16" t="s">
        <v>504</v>
      </c>
      <c r="AJ142" s="16" t="s">
        <v>504</v>
      </c>
      <c r="AK142" s="16" t="s">
        <v>504</v>
      </c>
    </row>
    <row r="143" spans="1:37" x14ac:dyDescent="0.2">
      <c r="A143" t="s">
        <v>59</v>
      </c>
      <c r="B143" s="1">
        <v>44275</v>
      </c>
      <c r="C143" s="16">
        <v>2021</v>
      </c>
      <c r="D143" t="s">
        <v>16</v>
      </c>
      <c r="E143" t="s">
        <v>213</v>
      </c>
      <c r="F143" t="s">
        <v>214</v>
      </c>
      <c r="G143" t="s">
        <v>37</v>
      </c>
      <c r="H143" t="s">
        <v>46</v>
      </c>
      <c r="I143" s="15">
        <v>1</v>
      </c>
      <c r="J143">
        <v>0</v>
      </c>
      <c r="K143" s="2">
        <v>0</v>
      </c>
      <c r="L143">
        <v>0</v>
      </c>
      <c r="M143" s="2">
        <v>0</v>
      </c>
      <c r="S143">
        <v>0</v>
      </c>
      <c r="V143">
        <v>0</v>
      </c>
      <c r="W143" s="17" t="s">
        <v>504</v>
      </c>
      <c r="X143" s="16" t="s">
        <v>504</v>
      </c>
      <c r="Y143" s="16" t="s">
        <v>504</v>
      </c>
      <c r="Z143" s="16" t="s">
        <v>504</v>
      </c>
      <c r="AA143" s="16" t="s">
        <v>504</v>
      </c>
      <c r="AB143" s="16" t="s">
        <v>504</v>
      </c>
      <c r="AC143" s="16" t="s">
        <v>504</v>
      </c>
      <c r="AD143" s="16" t="s">
        <v>504</v>
      </c>
      <c r="AE143" s="16" t="s">
        <v>504</v>
      </c>
      <c r="AF143" s="16" t="s">
        <v>504</v>
      </c>
      <c r="AG143" s="16" t="s">
        <v>504</v>
      </c>
      <c r="AH143" s="16" t="s">
        <v>504</v>
      </c>
      <c r="AI143" s="16" t="s">
        <v>504</v>
      </c>
      <c r="AJ143" s="16" t="s">
        <v>504</v>
      </c>
      <c r="AK143" s="16" t="s">
        <v>504</v>
      </c>
    </row>
    <row r="144" spans="1:37" x14ac:dyDescent="0.2">
      <c r="A144" t="s">
        <v>59</v>
      </c>
      <c r="B144" s="1">
        <v>44275</v>
      </c>
      <c r="C144" s="16">
        <v>2021</v>
      </c>
      <c r="D144" t="s">
        <v>16</v>
      </c>
      <c r="E144" t="s">
        <v>213</v>
      </c>
      <c r="F144" t="s">
        <v>214</v>
      </c>
      <c r="G144" t="s">
        <v>27</v>
      </c>
      <c r="H144" t="s">
        <v>67</v>
      </c>
      <c r="I144" s="15">
        <v>1</v>
      </c>
      <c r="J144">
        <v>0</v>
      </c>
      <c r="K144" s="2">
        <v>0</v>
      </c>
      <c r="L144">
        <v>0</v>
      </c>
      <c r="M144" s="2">
        <v>0</v>
      </c>
      <c r="S144">
        <v>0</v>
      </c>
      <c r="V144">
        <v>0</v>
      </c>
      <c r="W144" s="17" t="s">
        <v>504</v>
      </c>
      <c r="X144" s="16" t="s">
        <v>504</v>
      </c>
      <c r="Y144" s="16" t="s">
        <v>504</v>
      </c>
      <c r="Z144" s="16" t="s">
        <v>504</v>
      </c>
      <c r="AA144" s="16" t="s">
        <v>504</v>
      </c>
      <c r="AB144" s="16" t="s">
        <v>504</v>
      </c>
      <c r="AC144" s="16" t="s">
        <v>504</v>
      </c>
      <c r="AD144" s="16" t="s">
        <v>504</v>
      </c>
      <c r="AE144" s="16" t="s">
        <v>504</v>
      </c>
      <c r="AF144" s="16" t="s">
        <v>504</v>
      </c>
      <c r="AG144" s="16" t="s">
        <v>504</v>
      </c>
      <c r="AH144" s="16" t="s">
        <v>504</v>
      </c>
      <c r="AI144" s="16" t="s">
        <v>504</v>
      </c>
      <c r="AJ144" s="16" t="s">
        <v>504</v>
      </c>
      <c r="AK144" s="16" t="s">
        <v>504</v>
      </c>
    </row>
    <row r="145" spans="1:37" x14ac:dyDescent="0.2">
      <c r="A145" t="s">
        <v>131</v>
      </c>
      <c r="B145" s="1">
        <v>44275</v>
      </c>
      <c r="C145" s="16">
        <v>2021</v>
      </c>
      <c r="D145" t="s">
        <v>16</v>
      </c>
      <c r="E145" t="s">
        <v>215</v>
      </c>
      <c r="F145" t="s">
        <v>216</v>
      </c>
      <c r="G145" t="s">
        <v>21</v>
      </c>
      <c r="H145" t="s">
        <v>18</v>
      </c>
      <c r="I145" s="15">
        <v>1</v>
      </c>
      <c r="J145">
        <v>1</v>
      </c>
      <c r="K145" s="2">
        <v>1</v>
      </c>
      <c r="L145">
        <v>1</v>
      </c>
      <c r="M145" s="2">
        <v>1</v>
      </c>
      <c r="N145">
        <v>9</v>
      </c>
      <c r="O145">
        <v>17</v>
      </c>
      <c r="P145" t="s">
        <v>554</v>
      </c>
      <c r="Q145">
        <v>9</v>
      </c>
      <c r="R145">
        <v>17</v>
      </c>
      <c r="S145">
        <v>9</v>
      </c>
      <c r="T145">
        <v>9</v>
      </c>
      <c r="U145">
        <v>17</v>
      </c>
      <c r="V145">
        <v>17</v>
      </c>
      <c r="W145" s="17" t="s">
        <v>812</v>
      </c>
      <c r="X145" s="16" t="s">
        <v>816</v>
      </c>
      <c r="Y145" s="16" t="s">
        <v>504</v>
      </c>
      <c r="Z145" s="16" t="s">
        <v>504</v>
      </c>
      <c r="AA145" s="16" t="s">
        <v>504</v>
      </c>
      <c r="AB145" s="16" t="s">
        <v>504</v>
      </c>
      <c r="AC145" s="16" t="s">
        <v>504</v>
      </c>
      <c r="AD145" s="16" t="s">
        <v>504</v>
      </c>
      <c r="AE145" s="16" t="s">
        <v>504</v>
      </c>
      <c r="AF145" s="16" t="s">
        <v>504</v>
      </c>
      <c r="AG145" s="16" t="s">
        <v>504</v>
      </c>
      <c r="AH145" s="16" t="s">
        <v>504</v>
      </c>
      <c r="AI145" s="16" t="s">
        <v>504</v>
      </c>
      <c r="AJ145" s="16" t="s">
        <v>504</v>
      </c>
      <c r="AK145" s="16" t="s">
        <v>504</v>
      </c>
    </row>
    <row r="146" spans="1:37" x14ac:dyDescent="0.2">
      <c r="A146" t="s">
        <v>131</v>
      </c>
      <c r="B146" s="1">
        <v>44275</v>
      </c>
      <c r="C146" s="16">
        <v>2021</v>
      </c>
      <c r="D146" t="s">
        <v>16</v>
      </c>
      <c r="E146" t="s">
        <v>215</v>
      </c>
      <c r="F146" t="s">
        <v>216</v>
      </c>
      <c r="G146" t="s">
        <v>27</v>
      </c>
      <c r="H146" t="s">
        <v>127</v>
      </c>
      <c r="I146" s="15">
        <v>1</v>
      </c>
      <c r="J146">
        <v>1</v>
      </c>
      <c r="K146" s="2">
        <v>1</v>
      </c>
      <c r="L146">
        <v>1</v>
      </c>
      <c r="M146" s="2">
        <v>1</v>
      </c>
      <c r="N146">
        <v>9</v>
      </c>
      <c r="O146">
        <v>17</v>
      </c>
      <c r="P146" t="s">
        <v>554</v>
      </c>
      <c r="Q146">
        <v>9</v>
      </c>
      <c r="R146">
        <v>17</v>
      </c>
      <c r="S146">
        <v>9</v>
      </c>
      <c r="T146">
        <v>9</v>
      </c>
      <c r="U146">
        <v>17</v>
      </c>
      <c r="V146">
        <v>17</v>
      </c>
      <c r="W146" s="17" t="s">
        <v>812</v>
      </c>
      <c r="X146" s="16" t="s">
        <v>816</v>
      </c>
      <c r="Y146" s="16" t="s">
        <v>504</v>
      </c>
      <c r="Z146" s="16" t="s">
        <v>504</v>
      </c>
      <c r="AA146" s="16" t="s">
        <v>504</v>
      </c>
      <c r="AB146" s="16" t="s">
        <v>504</v>
      </c>
      <c r="AC146" s="16" t="s">
        <v>504</v>
      </c>
      <c r="AD146" s="16" t="s">
        <v>504</v>
      </c>
      <c r="AE146" s="16" t="s">
        <v>504</v>
      </c>
      <c r="AF146" s="16" t="s">
        <v>504</v>
      </c>
      <c r="AG146" s="16" t="s">
        <v>504</v>
      </c>
      <c r="AH146" s="16" t="s">
        <v>504</v>
      </c>
      <c r="AI146" s="16" t="s">
        <v>504</v>
      </c>
      <c r="AJ146" s="16" t="s">
        <v>504</v>
      </c>
      <c r="AK146" s="16" t="s">
        <v>504</v>
      </c>
    </row>
    <row r="147" spans="1:37" x14ac:dyDescent="0.2">
      <c r="A147" t="s">
        <v>131</v>
      </c>
      <c r="B147" s="1">
        <v>44275</v>
      </c>
      <c r="C147" s="16">
        <v>2021</v>
      </c>
      <c r="D147" t="s">
        <v>16</v>
      </c>
      <c r="E147" t="s">
        <v>215</v>
      </c>
      <c r="F147" t="s">
        <v>216</v>
      </c>
      <c r="G147" t="s">
        <v>37</v>
      </c>
      <c r="H147" t="s">
        <v>128</v>
      </c>
      <c r="I147" s="15">
        <v>1</v>
      </c>
      <c r="J147">
        <v>1</v>
      </c>
      <c r="K147" s="2">
        <v>1</v>
      </c>
      <c r="L147">
        <v>1</v>
      </c>
      <c r="M147" s="2">
        <v>1</v>
      </c>
      <c r="N147">
        <v>9</v>
      </c>
      <c r="O147">
        <v>17</v>
      </c>
      <c r="P147" t="s">
        <v>554</v>
      </c>
      <c r="Q147">
        <v>9</v>
      </c>
      <c r="R147">
        <v>17</v>
      </c>
      <c r="S147">
        <v>9</v>
      </c>
      <c r="T147">
        <v>9</v>
      </c>
      <c r="U147">
        <v>17</v>
      </c>
      <c r="V147">
        <v>17</v>
      </c>
      <c r="W147" s="17" t="s">
        <v>812</v>
      </c>
      <c r="X147" s="16" t="s">
        <v>816</v>
      </c>
      <c r="Y147" s="16" t="s">
        <v>504</v>
      </c>
      <c r="Z147" s="16" t="s">
        <v>504</v>
      </c>
      <c r="AA147" s="16" t="s">
        <v>504</v>
      </c>
      <c r="AB147" s="16" t="s">
        <v>504</v>
      </c>
      <c r="AC147" s="16" t="s">
        <v>504</v>
      </c>
      <c r="AD147" s="16" t="s">
        <v>504</v>
      </c>
      <c r="AE147" s="16" t="s">
        <v>504</v>
      </c>
      <c r="AF147" s="16" t="s">
        <v>504</v>
      </c>
      <c r="AG147" s="16" t="s">
        <v>504</v>
      </c>
      <c r="AH147" s="16" t="s">
        <v>504</v>
      </c>
      <c r="AI147" s="16" t="s">
        <v>504</v>
      </c>
      <c r="AJ147" s="16" t="s">
        <v>504</v>
      </c>
      <c r="AK147" s="16" t="s">
        <v>504</v>
      </c>
    </row>
    <row r="148" spans="1:37" x14ac:dyDescent="0.2">
      <c r="A148" t="s">
        <v>131</v>
      </c>
      <c r="B148" s="1">
        <v>44275</v>
      </c>
      <c r="C148" s="16">
        <v>2021</v>
      </c>
      <c r="D148" t="s">
        <v>16</v>
      </c>
      <c r="E148" t="s">
        <v>215</v>
      </c>
      <c r="F148" t="s">
        <v>216</v>
      </c>
      <c r="G148" t="s">
        <v>21</v>
      </c>
      <c r="H148" t="s">
        <v>118</v>
      </c>
      <c r="I148" s="15">
        <v>1</v>
      </c>
      <c r="J148">
        <v>1</v>
      </c>
      <c r="K148" s="2">
        <v>1</v>
      </c>
      <c r="L148">
        <v>1</v>
      </c>
      <c r="M148" s="2">
        <v>1</v>
      </c>
      <c r="N148">
        <v>9</v>
      </c>
      <c r="O148">
        <v>17</v>
      </c>
      <c r="P148" t="s">
        <v>554</v>
      </c>
      <c r="Q148">
        <v>9</v>
      </c>
      <c r="R148">
        <v>17</v>
      </c>
      <c r="S148">
        <v>9</v>
      </c>
      <c r="T148">
        <v>9</v>
      </c>
      <c r="U148">
        <v>17</v>
      </c>
      <c r="V148">
        <v>17</v>
      </c>
      <c r="W148" s="17" t="s">
        <v>812</v>
      </c>
      <c r="X148" s="16" t="s">
        <v>816</v>
      </c>
      <c r="Y148" s="16" t="s">
        <v>504</v>
      </c>
      <c r="Z148" s="16" t="s">
        <v>504</v>
      </c>
      <c r="AA148" s="16" t="s">
        <v>504</v>
      </c>
      <c r="AB148" s="16" t="s">
        <v>504</v>
      </c>
      <c r="AC148" s="16" t="s">
        <v>504</v>
      </c>
      <c r="AD148" s="16" t="s">
        <v>504</v>
      </c>
      <c r="AE148" s="16" t="s">
        <v>504</v>
      </c>
      <c r="AF148" s="16" t="s">
        <v>504</v>
      </c>
      <c r="AG148" s="16" t="s">
        <v>504</v>
      </c>
      <c r="AH148" s="16" t="s">
        <v>504</v>
      </c>
      <c r="AI148" s="16" t="s">
        <v>504</v>
      </c>
      <c r="AJ148" s="16" t="s">
        <v>504</v>
      </c>
      <c r="AK148" s="16" t="s">
        <v>504</v>
      </c>
    </row>
    <row r="149" spans="1:37" x14ac:dyDescent="0.2">
      <c r="A149" t="s">
        <v>71</v>
      </c>
      <c r="B149" s="1">
        <v>44275</v>
      </c>
      <c r="C149" s="16">
        <v>2021</v>
      </c>
      <c r="D149" t="s">
        <v>16</v>
      </c>
      <c r="E149" t="s">
        <v>217</v>
      </c>
      <c r="F149" t="s">
        <v>218</v>
      </c>
      <c r="G149" t="s">
        <v>21</v>
      </c>
      <c r="H149" t="s">
        <v>18</v>
      </c>
      <c r="I149" s="15">
        <v>1</v>
      </c>
      <c r="J149">
        <v>2</v>
      </c>
      <c r="K149" s="2">
        <v>0</v>
      </c>
      <c r="L149">
        <v>0</v>
      </c>
      <c r="M149" s="2">
        <v>0</v>
      </c>
      <c r="N149" t="s">
        <v>526</v>
      </c>
      <c r="P149" t="s">
        <v>555</v>
      </c>
      <c r="Q149">
        <v>54</v>
      </c>
      <c r="S149">
        <v>54</v>
      </c>
      <c r="T149">
        <v>69</v>
      </c>
      <c r="V149">
        <v>69</v>
      </c>
      <c r="W149" s="17" t="s">
        <v>812</v>
      </c>
      <c r="X149" s="16" t="s">
        <v>813</v>
      </c>
      <c r="Y149" s="16" t="s">
        <v>504</v>
      </c>
      <c r="Z149" s="16" t="s">
        <v>504</v>
      </c>
      <c r="AA149" s="16" t="s">
        <v>504</v>
      </c>
      <c r="AB149" s="16" t="s">
        <v>504</v>
      </c>
      <c r="AC149" s="16" t="s">
        <v>504</v>
      </c>
      <c r="AD149" s="16" t="s">
        <v>504</v>
      </c>
      <c r="AE149" s="16" t="s">
        <v>504</v>
      </c>
      <c r="AF149" s="16" t="s">
        <v>504</v>
      </c>
      <c r="AG149" s="16" t="s">
        <v>504</v>
      </c>
      <c r="AH149" s="16" t="s">
        <v>504</v>
      </c>
      <c r="AI149" s="16" t="s">
        <v>504</v>
      </c>
      <c r="AJ149" s="16" t="s">
        <v>504</v>
      </c>
      <c r="AK149" s="16" t="s">
        <v>504</v>
      </c>
    </row>
    <row r="150" spans="1:37" x14ac:dyDescent="0.2">
      <c r="A150" t="s">
        <v>71</v>
      </c>
      <c r="B150" s="1">
        <v>44275</v>
      </c>
      <c r="C150" s="16">
        <v>2021</v>
      </c>
      <c r="D150" t="s">
        <v>16</v>
      </c>
      <c r="E150" t="s">
        <v>217</v>
      </c>
      <c r="F150" t="s">
        <v>218</v>
      </c>
      <c r="G150" t="s">
        <v>37</v>
      </c>
      <c r="H150" t="s">
        <v>128</v>
      </c>
      <c r="I150" s="15">
        <v>1</v>
      </c>
      <c r="J150">
        <v>2</v>
      </c>
      <c r="K150" s="2">
        <v>0</v>
      </c>
      <c r="L150">
        <v>0</v>
      </c>
      <c r="M150" s="2">
        <v>0</v>
      </c>
      <c r="N150" t="s">
        <v>526</v>
      </c>
      <c r="P150" t="s">
        <v>555</v>
      </c>
      <c r="Q150">
        <v>54</v>
      </c>
      <c r="S150">
        <v>54</v>
      </c>
      <c r="T150">
        <v>69</v>
      </c>
      <c r="V150">
        <v>69</v>
      </c>
      <c r="W150" s="17" t="s">
        <v>812</v>
      </c>
      <c r="X150" s="16" t="s">
        <v>813</v>
      </c>
      <c r="Y150" s="16" t="s">
        <v>504</v>
      </c>
      <c r="Z150" s="16" t="s">
        <v>504</v>
      </c>
      <c r="AA150" s="16" t="s">
        <v>504</v>
      </c>
      <c r="AB150" s="16" t="s">
        <v>504</v>
      </c>
      <c r="AC150" s="16" t="s">
        <v>504</v>
      </c>
      <c r="AD150" s="16" t="s">
        <v>504</v>
      </c>
      <c r="AE150" s="16" t="s">
        <v>504</v>
      </c>
      <c r="AF150" s="16" t="s">
        <v>504</v>
      </c>
      <c r="AG150" s="16" t="s">
        <v>504</v>
      </c>
      <c r="AH150" s="16" t="s">
        <v>504</v>
      </c>
      <c r="AI150" s="16" t="s">
        <v>504</v>
      </c>
      <c r="AJ150" s="16" t="s">
        <v>504</v>
      </c>
      <c r="AK150" s="16" t="s">
        <v>504</v>
      </c>
    </row>
    <row r="151" spans="1:37" x14ac:dyDescent="0.2">
      <c r="A151" t="s">
        <v>71</v>
      </c>
      <c r="B151" s="1">
        <v>44275</v>
      </c>
      <c r="C151" s="16">
        <v>2021</v>
      </c>
      <c r="D151" t="s">
        <v>16</v>
      </c>
      <c r="E151" t="s">
        <v>217</v>
      </c>
      <c r="F151" t="s">
        <v>218</v>
      </c>
      <c r="G151" t="s">
        <v>21</v>
      </c>
      <c r="H151" t="s">
        <v>118</v>
      </c>
      <c r="I151" s="15">
        <v>1</v>
      </c>
      <c r="J151">
        <v>2</v>
      </c>
      <c r="K151" s="2">
        <v>0</v>
      </c>
      <c r="L151">
        <v>0</v>
      </c>
      <c r="M151" s="2">
        <v>0</v>
      </c>
      <c r="N151" t="s">
        <v>526</v>
      </c>
      <c r="P151" t="s">
        <v>555</v>
      </c>
      <c r="Q151">
        <v>54</v>
      </c>
      <c r="S151">
        <v>54</v>
      </c>
      <c r="T151">
        <v>69</v>
      </c>
      <c r="V151">
        <v>69</v>
      </c>
      <c r="W151" s="17" t="s">
        <v>812</v>
      </c>
      <c r="X151" s="16" t="s">
        <v>813</v>
      </c>
      <c r="Y151" s="16" t="s">
        <v>504</v>
      </c>
      <c r="Z151" s="16" t="s">
        <v>504</v>
      </c>
      <c r="AA151" s="16" t="s">
        <v>504</v>
      </c>
      <c r="AB151" s="16" t="s">
        <v>504</v>
      </c>
      <c r="AC151" s="16" t="s">
        <v>504</v>
      </c>
      <c r="AD151" s="16" t="s">
        <v>504</v>
      </c>
      <c r="AE151" s="16" t="s">
        <v>504</v>
      </c>
      <c r="AF151" s="16" t="s">
        <v>504</v>
      </c>
      <c r="AG151" s="16" t="s">
        <v>504</v>
      </c>
      <c r="AH151" s="16" t="s">
        <v>504</v>
      </c>
      <c r="AI151" s="16" t="s">
        <v>504</v>
      </c>
      <c r="AJ151" s="16" t="s">
        <v>504</v>
      </c>
      <c r="AK151" s="16" t="s">
        <v>504</v>
      </c>
    </row>
    <row r="152" spans="1:37" x14ac:dyDescent="0.2">
      <c r="A152" t="s">
        <v>59</v>
      </c>
      <c r="B152" s="1">
        <v>44275</v>
      </c>
      <c r="C152" s="16">
        <v>2021</v>
      </c>
      <c r="D152" t="s">
        <v>16</v>
      </c>
      <c r="E152" t="s">
        <v>93</v>
      </c>
      <c r="F152" t="s">
        <v>78</v>
      </c>
      <c r="G152" t="s">
        <v>37</v>
      </c>
      <c r="H152" t="s">
        <v>46</v>
      </c>
      <c r="I152" s="15">
        <v>1</v>
      </c>
      <c r="J152">
        <v>1</v>
      </c>
      <c r="K152" s="2">
        <v>1</v>
      </c>
      <c r="L152">
        <v>0</v>
      </c>
      <c r="M152" s="2">
        <v>0</v>
      </c>
      <c r="N152">
        <v>72</v>
      </c>
      <c r="O152">
        <v>57</v>
      </c>
      <c r="P152" t="s">
        <v>558</v>
      </c>
      <c r="Q152">
        <v>72</v>
      </c>
      <c r="R152">
        <v>57</v>
      </c>
      <c r="S152">
        <v>57</v>
      </c>
      <c r="T152">
        <v>72</v>
      </c>
      <c r="U152">
        <v>57</v>
      </c>
      <c r="V152">
        <v>72</v>
      </c>
      <c r="W152" s="17" t="s">
        <v>807</v>
      </c>
      <c r="X152" s="16" t="s">
        <v>816</v>
      </c>
      <c r="Y152" s="16" t="s">
        <v>504</v>
      </c>
      <c r="Z152" s="16" t="s">
        <v>504</v>
      </c>
      <c r="AA152" s="16" t="s">
        <v>504</v>
      </c>
      <c r="AB152" s="16" t="s">
        <v>504</v>
      </c>
      <c r="AC152" s="16" t="s">
        <v>504</v>
      </c>
      <c r="AD152" s="16" t="s">
        <v>504</v>
      </c>
      <c r="AE152" s="16" t="s">
        <v>504</v>
      </c>
      <c r="AF152" s="16" t="s">
        <v>504</v>
      </c>
      <c r="AG152" s="16" t="s">
        <v>504</v>
      </c>
      <c r="AH152" s="16" t="s">
        <v>504</v>
      </c>
      <c r="AI152" s="16" t="s">
        <v>504</v>
      </c>
      <c r="AJ152" s="16" t="s">
        <v>504</v>
      </c>
      <c r="AK152" s="16" t="s">
        <v>504</v>
      </c>
    </row>
    <row r="153" spans="1:37" x14ac:dyDescent="0.2">
      <c r="A153" t="s">
        <v>19</v>
      </c>
      <c r="B153" s="1">
        <v>44275</v>
      </c>
      <c r="C153" s="16">
        <v>2021</v>
      </c>
      <c r="D153" t="s">
        <v>16</v>
      </c>
      <c r="E153" t="s">
        <v>39</v>
      </c>
      <c r="F153" t="s">
        <v>114</v>
      </c>
      <c r="G153" t="s">
        <v>21</v>
      </c>
      <c r="H153" t="s">
        <v>18</v>
      </c>
      <c r="I153" s="15">
        <v>1</v>
      </c>
      <c r="J153">
        <v>1</v>
      </c>
      <c r="K153" s="2">
        <v>2</v>
      </c>
      <c r="L153">
        <v>0</v>
      </c>
      <c r="M153" s="2">
        <v>1</v>
      </c>
      <c r="N153">
        <v>78</v>
      </c>
      <c r="O153" t="s">
        <v>556</v>
      </c>
      <c r="P153" t="s">
        <v>557</v>
      </c>
      <c r="Q153">
        <v>78</v>
      </c>
      <c r="R153">
        <v>38</v>
      </c>
      <c r="S153">
        <v>38</v>
      </c>
      <c r="T153">
        <v>78</v>
      </c>
      <c r="U153">
        <v>53</v>
      </c>
      <c r="V153">
        <v>78</v>
      </c>
      <c r="W153" s="17" t="s">
        <v>807</v>
      </c>
      <c r="X153" s="16" t="s">
        <v>808</v>
      </c>
      <c r="Y153" s="16" t="s">
        <v>817</v>
      </c>
      <c r="Z153" s="16" t="s">
        <v>504</v>
      </c>
      <c r="AA153" s="16" t="s">
        <v>504</v>
      </c>
      <c r="AB153" s="16" t="s">
        <v>504</v>
      </c>
      <c r="AC153" s="16" t="s">
        <v>504</v>
      </c>
      <c r="AD153" s="16" t="s">
        <v>504</v>
      </c>
      <c r="AE153" s="16" t="s">
        <v>504</v>
      </c>
      <c r="AF153" s="16" t="s">
        <v>504</v>
      </c>
      <c r="AG153" s="16" t="s">
        <v>504</v>
      </c>
      <c r="AH153" s="16" t="s">
        <v>504</v>
      </c>
      <c r="AI153" s="16" t="s">
        <v>504</v>
      </c>
      <c r="AJ153" s="16" t="s">
        <v>504</v>
      </c>
      <c r="AK153" s="16" t="s">
        <v>504</v>
      </c>
    </row>
    <row r="154" spans="1:37" x14ac:dyDescent="0.2">
      <c r="A154" t="s">
        <v>19</v>
      </c>
      <c r="B154" s="1">
        <v>44275</v>
      </c>
      <c r="C154" s="16">
        <v>2021</v>
      </c>
      <c r="D154" t="s">
        <v>16</v>
      </c>
      <c r="E154" t="s">
        <v>39</v>
      </c>
      <c r="F154" t="s">
        <v>114</v>
      </c>
      <c r="G154" t="s">
        <v>21</v>
      </c>
      <c r="H154" t="s">
        <v>118</v>
      </c>
      <c r="I154" s="15">
        <v>1</v>
      </c>
      <c r="J154">
        <v>1</v>
      </c>
      <c r="K154" s="2">
        <v>2</v>
      </c>
      <c r="L154">
        <v>0</v>
      </c>
      <c r="M154" s="2">
        <v>1</v>
      </c>
      <c r="N154">
        <v>78</v>
      </c>
      <c r="O154" t="s">
        <v>556</v>
      </c>
      <c r="P154" t="s">
        <v>557</v>
      </c>
      <c r="Q154">
        <v>78</v>
      </c>
      <c r="R154">
        <v>38</v>
      </c>
      <c r="S154">
        <v>38</v>
      </c>
      <c r="T154">
        <v>78</v>
      </c>
      <c r="U154">
        <v>53</v>
      </c>
      <c r="V154">
        <v>78</v>
      </c>
      <c r="W154" s="17" t="s">
        <v>807</v>
      </c>
      <c r="X154" s="16" t="s">
        <v>808</v>
      </c>
      <c r="Y154" s="16" t="s">
        <v>817</v>
      </c>
      <c r="Z154" s="16" t="s">
        <v>504</v>
      </c>
      <c r="AA154" s="16" t="s">
        <v>504</v>
      </c>
      <c r="AB154" s="16" t="s">
        <v>504</v>
      </c>
      <c r="AC154" s="16" t="s">
        <v>504</v>
      </c>
      <c r="AD154" s="16" t="s">
        <v>504</v>
      </c>
      <c r="AE154" s="16" t="s">
        <v>504</v>
      </c>
      <c r="AF154" s="16" t="s">
        <v>504</v>
      </c>
      <c r="AG154" s="16" t="s">
        <v>504</v>
      </c>
      <c r="AH154" s="16" t="s">
        <v>504</v>
      </c>
      <c r="AI154" s="16" t="s">
        <v>504</v>
      </c>
      <c r="AJ154" s="16" t="s">
        <v>504</v>
      </c>
      <c r="AK154" s="16" t="s">
        <v>504</v>
      </c>
    </row>
    <row r="155" spans="1:37" x14ac:dyDescent="0.2">
      <c r="A155" t="s">
        <v>141</v>
      </c>
      <c r="B155" s="1">
        <v>44275</v>
      </c>
      <c r="C155" s="16">
        <v>2021</v>
      </c>
      <c r="D155" t="s">
        <v>16</v>
      </c>
      <c r="E155" t="s">
        <v>219</v>
      </c>
      <c r="F155" t="s">
        <v>220</v>
      </c>
      <c r="G155" t="s">
        <v>21</v>
      </c>
      <c r="H155" t="s">
        <v>221</v>
      </c>
      <c r="I155" s="15">
        <v>1</v>
      </c>
      <c r="J155">
        <v>4</v>
      </c>
      <c r="K155" s="2">
        <v>0</v>
      </c>
      <c r="L155">
        <v>4</v>
      </c>
      <c r="M155" s="2">
        <v>0</v>
      </c>
      <c r="N155" t="s">
        <v>559</v>
      </c>
      <c r="P155" t="s">
        <v>560</v>
      </c>
      <c r="Q155">
        <v>18</v>
      </c>
      <c r="S155">
        <v>18</v>
      </c>
      <c r="T155">
        <v>39</v>
      </c>
      <c r="V155">
        <v>39</v>
      </c>
      <c r="W155" s="17" t="s">
        <v>812</v>
      </c>
      <c r="X155" s="16" t="s">
        <v>813</v>
      </c>
      <c r="Y155" s="16" t="s">
        <v>814</v>
      </c>
      <c r="Z155" s="16" t="s">
        <v>824</v>
      </c>
      <c r="AA155" s="16" t="s">
        <v>504</v>
      </c>
      <c r="AB155" s="16" t="s">
        <v>504</v>
      </c>
      <c r="AC155" s="16" t="s">
        <v>504</v>
      </c>
      <c r="AD155" s="16" t="s">
        <v>504</v>
      </c>
      <c r="AE155" s="16" t="s">
        <v>504</v>
      </c>
      <c r="AF155" s="16" t="s">
        <v>504</v>
      </c>
      <c r="AG155" s="16" t="s">
        <v>504</v>
      </c>
      <c r="AH155" s="16" t="s">
        <v>504</v>
      </c>
      <c r="AI155" s="16" t="s">
        <v>504</v>
      </c>
      <c r="AJ155" s="16" t="s">
        <v>504</v>
      </c>
      <c r="AK155" s="16" t="s">
        <v>504</v>
      </c>
    </row>
    <row r="156" spans="1:37" x14ac:dyDescent="0.2">
      <c r="A156" t="s">
        <v>141</v>
      </c>
      <c r="B156" s="1">
        <v>44275</v>
      </c>
      <c r="C156" s="16">
        <v>2021</v>
      </c>
      <c r="D156" t="s">
        <v>16</v>
      </c>
      <c r="E156" t="s">
        <v>219</v>
      </c>
      <c r="F156" t="s">
        <v>220</v>
      </c>
      <c r="G156" t="s">
        <v>21</v>
      </c>
      <c r="H156" t="s">
        <v>222</v>
      </c>
      <c r="I156" s="15">
        <v>1</v>
      </c>
      <c r="J156">
        <v>4</v>
      </c>
      <c r="K156" s="2">
        <v>0</v>
      </c>
      <c r="L156">
        <v>4</v>
      </c>
      <c r="M156" s="2">
        <v>0</v>
      </c>
      <c r="N156" t="s">
        <v>559</v>
      </c>
      <c r="P156" t="s">
        <v>560</v>
      </c>
      <c r="Q156">
        <v>18</v>
      </c>
      <c r="S156">
        <v>18</v>
      </c>
      <c r="T156">
        <v>39</v>
      </c>
      <c r="V156">
        <v>39</v>
      </c>
      <c r="W156" s="17" t="s">
        <v>812</v>
      </c>
      <c r="X156" s="16" t="s">
        <v>813</v>
      </c>
      <c r="Y156" s="16" t="s">
        <v>814</v>
      </c>
      <c r="Z156" s="16" t="s">
        <v>824</v>
      </c>
      <c r="AA156" s="16" t="s">
        <v>504</v>
      </c>
      <c r="AB156" s="16" t="s">
        <v>504</v>
      </c>
      <c r="AC156" s="16" t="s">
        <v>504</v>
      </c>
      <c r="AD156" s="16" t="s">
        <v>504</v>
      </c>
      <c r="AE156" s="16" t="s">
        <v>504</v>
      </c>
      <c r="AF156" s="16" t="s">
        <v>504</v>
      </c>
      <c r="AG156" s="16" t="s">
        <v>504</v>
      </c>
      <c r="AH156" s="16" t="s">
        <v>504</v>
      </c>
      <c r="AI156" s="16" t="s">
        <v>504</v>
      </c>
      <c r="AJ156" s="16" t="s">
        <v>504</v>
      </c>
      <c r="AK156" s="16" t="s">
        <v>504</v>
      </c>
    </row>
    <row r="157" spans="1:37" x14ac:dyDescent="0.2">
      <c r="A157" t="s">
        <v>162</v>
      </c>
      <c r="B157" s="1">
        <v>44275</v>
      </c>
      <c r="C157" s="16">
        <v>2021</v>
      </c>
      <c r="D157" t="s">
        <v>16</v>
      </c>
      <c r="E157" t="s">
        <v>223</v>
      </c>
      <c r="F157" t="s">
        <v>224</v>
      </c>
      <c r="G157" t="s">
        <v>21</v>
      </c>
      <c r="H157" t="s">
        <v>18</v>
      </c>
      <c r="I157" s="15" t="s">
        <v>544</v>
      </c>
      <c r="W157" s="17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x14ac:dyDescent="0.2">
      <c r="A158" t="s">
        <v>162</v>
      </c>
      <c r="B158" s="1">
        <v>44275</v>
      </c>
      <c r="C158" s="16">
        <v>2021</v>
      </c>
      <c r="D158" t="s">
        <v>16</v>
      </c>
      <c r="E158" t="s">
        <v>223</v>
      </c>
      <c r="F158" t="s">
        <v>224</v>
      </c>
      <c r="G158" t="s">
        <v>27</v>
      </c>
      <c r="H158" t="s">
        <v>42</v>
      </c>
      <c r="I158" s="15" t="s">
        <v>544</v>
      </c>
      <c r="W158" s="17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x14ac:dyDescent="0.2">
      <c r="A159" t="s">
        <v>162</v>
      </c>
      <c r="B159" s="1">
        <v>44275</v>
      </c>
      <c r="C159" s="16">
        <v>2021</v>
      </c>
      <c r="D159" t="s">
        <v>16</v>
      </c>
      <c r="E159" t="s">
        <v>223</v>
      </c>
      <c r="F159" t="s">
        <v>224</v>
      </c>
      <c r="G159" t="s">
        <v>37</v>
      </c>
      <c r="H159" t="s">
        <v>46</v>
      </c>
      <c r="I159" s="15" t="s">
        <v>544</v>
      </c>
      <c r="W159" s="17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x14ac:dyDescent="0.2">
      <c r="A160" t="s">
        <v>162</v>
      </c>
      <c r="B160" s="1">
        <v>44275</v>
      </c>
      <c r="C160" s="16">
        <v>2021</v>
      </c>
      <c r="D160" t="s">
        <v>16</v>
      </c>
      <c r="E160" t="s">
        <v>223</v>
      </c>
      <c r="F160" t="s">
        <v>224</v>
      </c>
      <c r="G160" t="s">
        <v>21</v>
      </c>
      <c r="H160" t="s">
        <v>118</v>
      </c>
      <c r="I160" s="15" t="s">
        <v>544</v>
      </c>
      <c r="W160" s="17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x14ac:dyDescent="0.2">
      <c r="A161" t="s">
        <v>71</v>
      </c>
      <c r="B161" s="1">
        <v>44275</v>
      </c>
      <c r="C161" s="16">
        <v>2021</v>
      </c>
      <c r="D161" t="s">
        <v>16</v>
      </c>
      <c r="E161" t="s">
        <v>225</v>
      </c>
      <c r="F161" t="s">
        <v>226</v>
      </c>
      <c r="G161" t="s">
        <v>37</v>
      </c>
      <c r="H161" t="s">
        <v>128</v>
      </c>
      <c r="I161" s="15">
        <v>1</v>
      </c>
      <c r="J161">
        <v>1</v>
      </c>
      <c r="K161" s="2">
        <v>1</v>
      </c>
      <c r="L161">
        <v>1</v>
      </c>
      <c r="M161" s="2">
        <v>1</v>
      </c>
      <c r="N161">
        <v>17</v>
      </c>
      <c r="O161">
        <v>13</v>
      </c>
      <c r="P161" t="s">
        <v>561</v>
      </c>
      <c r="Q161">
        <v>17</v>
      </c>
      <c r="R161">
        <v>13</v>
      </c>
      <c r="S161">
        <v>13</v>
      </c>
      <c r="T161">
        <v>17</v>
      </c>
      <c r="U161">
        <v>13</v>
      </c>
      <c r="V161">
        <v>17</v>
      </c>
      <c r="W161" s="17" t="s">
        <v>807</v>
      </c>
      <c r="X161" s="16" t="s">
        <v>816</v>
      </c>
      <c r="Y161" s="16" t="s">
        <v>504</v>
      </c>
      <c r="Z161" s="16" t="s">
        <v>504</v>
      </c>
      <c r="AA161" s="16" t="s">
        <v>504</v>
      </c>
      <c r="AB161" s="16" t="s">
        <v>504</v>
      </c>
      <c r="AC161" s="16" t="s">
        <v>504</v>
      </c>
      <c r="AD161" s="16" t="s">
        <v>504</v>
      </c>
      <c r="AE161" s="16" t="s">
        <v>504</v>
      </c>
      <c r="AF161" s="16" t="s">
        <v>504</v>
      </c>
      <c r="AG161" s="16" t="s">
        <v>504</v>
      </c>
      <c r="AH161" s="16" t="s">
        <v>504</v>
      </c>
      <c r="AI161" s="16" t="s">
        <v>504</v>
      </c>
      <c r="AJ161" s="16" t="s">
        <v>504</v>
      </c>
      <c r="AK161" s="16" t="s">
        <v>504</v>
      </c>
    </row>
    <row r="162" spans="1:37" x14ac:dyDescent="0.2">
      <c r="A162" t="s">
        <v>71</v>
      </c>
      <c r="B162" s="1">
        <v>44275</v>
      </c>
      <c r="C162" s="16">
        <v>2021</v>
      </c>
      <c r="D162" t="s">
        <v>16</v>
      </c>
      <c r="E162" t="s">
        <v>225</v>
      </c>
      <c r="F162" t="s">
        <v>226</v>
      </c>
      <c r="G162" t="s">
        <v>21</v>
      </c>
      <c r="H162" t="s">
        <v>118</v>
      </c>
      <c r="I162" s="15">
        <v>1</v>
      </c>
      <c r="J162">
        <v>1</v>
      </c>
      <c r="K162" s="2">
        <v>1</v>
      </c>
      <c r="L162">
        <v>1</v>
      </c>
      <c r="M162" s="2">
        <v>1</v>
      </c>
      <c r="N162">
        <v>17</v>
      </c>
      <c r="O162">
        <v>13</v>
      </c>
      <c r="P162" t="s">
        <v>561</v>
      </c>
      <c r="Q162">
        <v>17</v>
      </c>
      <c r="R162">
        <v>13</v>
      </c>
      <c r="S162">
        <v>13</v>
      </c>
      <c r="T162">
        <v>17</v>
      </c>
      <c r="U162">
        <v>13</v>
      </c>
      <c r="V162">
        <v>17</v>
      </c>
      <c r="W162" s="17" t="s">
        <v>807</v>
      </c>
      <c r="X162" s="16" t="s">
        <v>816</v>
      </c>
      <c r="Y162" s="16" t="s">
        <v>504</v>
      </c>
      <c r="Z162" s="16" t="s">
        <v>504</v>
      </c>
      <c r="AA162" s="16" t="s">
        <v>504</v>
      </c>
      <c r="AB162" s="16" t="s">
        <v>504</v>
      </c>
      <c r="AC162" s="16" t="s">
        <v>504</v>
      </c>
      <c r="AD162" s="16" t="s">
        <v>504</v>
      </c>
      <c r="AE162" s="16" t="s">
        <v>504</v>
      </c>
      <c r="AF162" s="16" t="s">
        <v>504</v>
      </c>
      <c r="AG162" s="16" t="s">
        <v>504</v>
      </c>
      <c r="AH162" s="16" t="s">
        <v>504</v>
      </c>
      <c r="AI162" s="16" t="s">
        <v>504</v>
      </c>
      <c r="AJ162" s="16" t="s">
        <v>504</v>
      </c>
      <c r="AK162" s="16" t="s">
        <v>504</v>
      </c>
    </row>
    <row r="163" spans="1:37" x14ac:dyDescent="0.2">
      <c r="A163" t="s">
        <v>19</v>
      </c>
      <c r="B163" s="1">
        <v>44275</v>
      </c>
      <c r="C163" s="16">
        <v>2021</v>
      </c>
      <c r="D163" t="s">
        <v>16</v>
      </c>
      <c r="E163" t="s">
        <v>70</v>
      </c>
      <c r="F163" t="s">
        <v>102</v>
      </c>
      <c r="G163" t="s">
        <v>21</v>
      </c>
      <c r="H163" t="s">
        <v>18</v>
      </c>
      <c r="I163" s="15">
        <v>1</v>
      </c>
      <c r="J163">
        <v>1</v>
      </c>
      <c r="K163" s="2">
        <v>1</v>
      </c>
      <c r="L163">
        <v>1</v>
      </c>
      <c r="M163" s="2">
        <v>0</v>
      </c>
      <c r="N163">
        <v>12</v>
      </c>
      <c r="O163">
        <v>63</v>
      </c>
      <c r="P163" t="s">
        <v>562</v>
      </c>
      <c r="Q163">
        <v>12</v>
      </c>
      <c r="R163">
        <v>63</v>
      </c>
      <c r="S163">
        <v>12</v>
      </c>
      <c r="T163">
        <v>12</v>
      </c>
      <c r="U163">
        <v>63</v>
      </c>
      <c r="V163">
        <v>63</v>
      </c>
      <c r="W163" s="17" t="s">
        <v>812</v>
      </c>
      <c r="X163" s="16" t="s">
        <v>816</v>
      </c>
      <c r="Y163" s="16" t="s">
        <v>504</v>
      </c>
      <c r="Z163" s="16" t="s">
        <v>504</v>
      </c>
      <c r="AA163" s="16" t="s">
        <v>504</v>
      </c>
      <c r="AB163" s="16" t="s">
        <v>504</v>
      </c>
      <c r="AC163" s="16" t="s">
        <v>504</v>
      </c>
      <c r="AD163" s="16" t="s">
        <v>504</v>
      </c>
      <c r="AE163" s="16" t="s">
        <v>504</v>
      </c>
      <c r="AF163" s="16" t="s">
        <v>504</v>
      </c>
      <c r="AG163" s="16" t="s">
        <v>504</v>
      </c>
      <c r="AH163" s="16" t="s">
        <v>504</v>
      </c>
      <c r="AI163" s="16" t="s">
        <v>504</v>
      </c>
      <c r="AJ163" s="16" t="s">
        <v>504</v>
      </c>
      <c r="AK163" s="16" t="s">
        <v>504</v>
      </c>
    </row>
    <row r="164" spans="1:37" x14ac:dyDescent="0.2">
      <c r="A164" t="s">
        <v>19</v>
      </c>
      <c r="B164" s="1">
        <v>44275</v>
      </c>
      <c r="C164" s="16">
        <v>2021</v>
      </c>
      <c r="D164" t="s">
        <v>16</v>
      </c>
      <c r="E164" t="s">
        <v>70</v>
      </c>
      <c r="F164" t="s">
        <v>102</v>
      </c>
      <c r="G164" t="s">
        <v>37</v>
      </c>
      <c r="H164" t="s">
        <v>128</v>
      </c>
      <c r="I164" s="15">
        <v>1</v>
      </c>
      <c r="J164">
        <v>1</v>
      </c>
      <c r="K164" s="2">
        <v>1</v>
      </c>
      <c r="L164">
        <v>1</v>
      </c>
      <c r="M164" s="2">
        <v>0</v>
      </c>
      <c r="N164">
        <v>12</v>
      </c>
      <c r="O164">
        <v>63</v>
      </c>
      <c r="P164" t="s">
        <v>562</v>
      </c>
      <c r="Q164">
        <v>12</v>
      </c>
      <c r="R164">
        <v>63</v>
      </c>
      <c r="S164">
        <v>12</v>
      </c>
      <c r="T164">
        <v>12</v>
      </c>
      <c r="U164">
        <v>63</v>
      </c>
      <c r="V164">
        <v>63</v>
      </c>
      <c r="W164" s="17" t="s">
        <v>812</v>
      </c>
      <c r="X164" s="16" t="s">
        <v>816</v>
      </c>
      <c r="Y164" s="16" t="s">
        <v>504</v>
      </c>
      <c r="Z164" s="16" t="s">
        <v>504</v>
      </c>
      <c r="AA164" s="16" t="s">
        <v>504</v>
      </c>
      <c r="AB164" s="16" t="s">
        <v>504</v>
      </c>
      <c r="AC164" s="16" t="s">
        <v>504</v>
      </c>
      <c r="AD164" s="16" t="s">
        <v>504</v>
      </c>
      <c r="AE164" s="16" t="s">
        <v>504</v>
      </c>
      <c r="AF164" s="16" t="s">
        <v>504</v>
      </c>
      <c r="AG164" s="16" t="s">
        <v>504</v>
      </c>
      <c r="AH164" s="16" t="s">
        <v>504</v>
      </c>
      <c r="AI164" s="16" t="s">
        <v>504</v>
      </c>
      <c r="AJ164" s="16" t="s">
        <v>504</v>
      </c>
      <c r="AK164" s="16" t="s">
        <v>504</v>
      </c>
    </row>
    <row r="165" spans="1:37" x14ac:dyDescent="0.2">
      <c r="A165" t="s">
        <v>19</v>
      </c>
      <c r="B165" s="1">
        <v>44275</v>
      </c>
      <c r="C165" s="16">
        <v>2021</v>
      </c>
      <c r="D165" t="s">
        <v>16</v>
      </c>
      <c r="E165" t="s">
        <v>70</v>
      </c>
      <c r="F165" t="s">
        <v>102</v>
      </c>
      <c r="G165" t="s">
        <v>37</v>
      </c>
      <c r="H165" t="s">
        <v>129</v>
      </c>
      <c r="I165" s="15">
        <v>1</v>
      </c>
      <c r="J165">
        <v>1</v>
      </c>
      <c r="K165" s="2">
        <v>1</v>
      </c>
      <c r="L165">
        <v>1</v>
      </c>
      <c r="M165" s="2">
        <v>0</v>
      </c>
      <c r="N165">
        <v>12</v>
      </c>
      <c r="O165">
        <v>63</v>
      </c>
      <c r="P165" t="s">
        <v>562</v>
      </c>
      <c r="Q165">
        <v>12</v>
      </c>
      <c r="R165">
        <v>63</v>
      </c>
      <c r="S165">
        <v>12</v>
      </c>
      <c r="T165">
        <v>12</v>
      </c>
      <c r="U165">
        <v>63</v>
      </c>
      <c r="V165">
        <v>63</v>
      </c>
      <c r="W165" s="17" t="s">
        <v>812</v>
      </c>
      <c r="X165" s="16" t="s">
        <v>816</v>
      </c>
      <c r="Y165" s="16" t="s">
        <v>504</v>
      </c>
      <c r="Z165" s="16" t="s">
        <v>504</v>
      </c>
      <c r="AA165" s="16" t="s">
        <v>504</v>
      </c>
      <c r="AB165" s="16" t="s">
        <v>504</v>
      </c>
      <c r="AC165" s="16" t="s">
        <v>504</v>
      </c>
      <c r="AD165" s="16" t="s">
        <v>504</v>
      </c>
      <c r="AE165" s="16" t="s">
        <v>504</v>
      </c>
      <c r="AF165" s="16" t="s">
        <v>504</v>
      </c>
      <c r="AG165" s="16" t="s">
        <v>504</v>
      </c>
      <c r="AH165" s="16" t="s">
        <v>504</v>
      </c>
      <c r="AI165" s="16" t="s">
        <v>504</v>
      </c>
      <c r="AJ165" s="16" t="s">
        <v>504</v>
      </c>
      <c r="AK165" s="16" t="s">
        <v>504</v>
      </c>
    </row>
    <row r="166" spans="1:37" x14ac:dyDescent="0.2">
      <c r="A166" t="s">
        <v>19</v>
      </c>
      <c r="B166" s="1">
        <v>44275</v>
      </c>
      <c r="C166" s="16">
        <v>2021</v>
      </c>
      <c r="D166" t="s">
        <v>16</v>
      </c>
      <c r="E166" t="s">
        <v>70</v>
      </c>
      <c r="F166" t="s">
        <v>102</v>
      </c>
      <c r="G166" t="s">
        <v>21</v>
      </c>
      <c r="H166" t="s">
        <v>118</v>
      </c>
      <c r="I166" s="15">
        <v>1</v>
      </c>
      <c r="J166">
        <v>1</v>
      </c>
      <c r="K166" s="2">
        <v>1</v>
      </c>
      <c r="L166">
        <v>1</v>
      </c>
      <c r="M166" s="2">
        <v>0</v>
      </c>
      <c r="N166">
        <v>12</v>
      </c>
      <c r="O166">
        <v>63</v>
      </c>
      <c r="P166" t="s">
        <v>562</v>
      </c>
      <c r="Q166">
        <v>12</v>
      </c>
      <c r="R166">
        <v>63</v>
      </c>
      <c r="S166">
        <v>12</v>
      </c>
      <c r="T166">
        <v>12</v>
      </c>
      <c r="U166">
        <v>63</v>
      </c>
      <c r="V166">
        <v>63</v>
      </c>
      <c r="W166" s="17" t="s">
        <v>812</v>
      </c>
      <c r="X166" s="16" t="s">
        <v>816</v>
      </c>
      <c r="Y166" s="16" t="s">
        <v>504</v>
      </c>
      <c r="Z166" s="16" t="s">
        <v>504</v>
      </c>
      <c r="AA166" s="16" t="s">
        <v>504</v>
      </c>
      <c r="AB166" s="16" t="s">
        <v>504</v>
      </c>
      <c r="AC166" s="16" t="s">
        <v>504</v>
      </c>
      <c r="AD166" s="16" t="s">
        <v>504</v>
      </c>
      <c r="AE166" s="16" t="s">
        <v>504</v>
      </c>
      <c r="AF166" s="16" t="s">
        <v>504</v>
      </c>
      <c r="AG166" s="16" t="s">
        <v>504</v>
      </c>
      <c r="AH166" s="16" t="s">
        <v>504</v>
      </c>
      <c r="AI166" s="16" t="s">
        <v>504</v>
      </c>
      <c r="AJ166" s="16" t="s">
        <v>504</v>
      </c>
      <c r="AK166" s="16" t="s">
        <v>504</v>
      </c>
    </row>
    <row r="167" spans="1:37" x14ac:dyDescent="0.2">
      <c r="A167" t="s">
        <v>154</v>
      </c>
      <c r="B167" s="1">
        <v>44275</v>
      </c>
      <c r="C167" s="16">
        <v>2021</v>
      </c>
      <c r="D167" t="s">
        <v>16</v>
      </c>
      <c r="E167" t="s">
        <v>227</v>
      </c>
      <c r="F167" t="s">
        <v>228</v>
      </c>
      <c r="G167" t="s">
        <v>21</v>
      </c>
      <c r="H167" t="s">
        <v>18</v>
      </c>
      <c r="I167" s="15">
        <v>1</v>
      </c>
      <c r="J167">
        <v>3</v>
      </c>
      <c r="K167" s="2">
        <v>0</v>
      </c>
      <c r="L167">
        <v>1</v>
      </c>
      <c r="M167" s="2">
        <v>0</v>
      </c>
      <c r="N167" t="s">
        <v>563</v>
      </c>
      <c r="P167" t="s">
        <v>564</v>
      </c>
      <c r="Q167">
        <v>45</v>
      </c>
      <c r="S167">
        <v>45</v>
      </c>
      <c r="T167">
        <v>68</v>
      </c>
      <c r="V167">
        <v>68</v>
      </c>
      <c r="W167" s="17" t="s">
        <v>812</v>
      </c>
      <c r="X167" s="16" t="s">
        <v>813</v>
      </c>
      <c r="Y167" s="16" t="s">
        <v>504</v>
      </c>
      <c r="Z167" s="16" t="s">
        <v>504</v>
      </c>
      <c r="AA167" s="16" t="s">
        <v>504</v>
      </c>
      <c r="AB167" s="16" t="s">
        <v>504</v>
      </c>
      <c r="AC167" s="16" t="s">
        <v>504</v>
      </c>
      <c r="AD167" s="16" t="s">
        <v>504</v>
      </c>
      <c r="AE167" s="16" t="s">
        <v>504</v>
      </c>
      <c r="AF167" s="16" t="s">
        <v>504</v>
      </c>
      <c r="AG167" s="16" t="s">
        <v>504</v>
      </c>
      <c r="AH167" s="16" t="s">
        <v>504</v>
      </c>
      <c r="AI167" s="16" t="s">
        <v>504</v>
      </c>
      <c r="AJ167" s="16" t="s">
        <v>504</v>
      </c>
      <c r="AK167" s="16" t="s">
        <v>504</v>
      </c>
    </row>
    <row r="168" spans="1:37" x14ac:dyDescent="0.2">
      <c r="A168" t="s">
        <v>154</v>
      </c>
      <c r="B168" s="1">
        <v>44275</v>
      </c>
      <c r="C168" s="16">
        <v>2021</v>
      </c>
      <c r="D168" t="s">
        <v>16</v>
      </c>
      <c r="E168" t="s">
        <v>227</v>
      </c>
      <c r="F168" t="s">
        <v>228</v>
      </c>
      <c r="G168" t="s">
        <v>27</v>
      </c>
      <c r="H168" t="s">
        <v>44</v>
      </c>
      <c r="I168" s="15">
        <v>1</v>
      </c>
      <c r="J168">
        <v>3</v>
      </c>
      <c r="K168" s="2">
        <v>0</v>
      </c>
      <c r="L168">
        <v>1</v>
      </c>
      <c r="M168" s="2">
        <v>0</v>
      </c>
      <c r="N168" t="s">
        <v>563</v>
      </c>
      <c r="P168" t="s">
        <v>564</v>
      </c>
      <c r="Q168">
        <v>45</v>
      </c>
      <c r="S168">
        <v>45</v>
      </c>
      <c r="T168">
        <v>68</v>
      </c>
      <c r="V168">
        <v>68</v>
      </c>
      <c r="W168" s="17" t="s">
        <v>812</v>
      </c>
      <c r="X168" s="16" t="s">
        <v>813</v>
      </c>
      <c r="Y168" s="16" t="s">
        <v>504</v>
      </c>
      <c r="Z168" s="16" t="s">
        <v>504</v>
      </c>
      <c r="AA168" s="16" t="s">
        <v>504</v>
      </c>
      <c r="AB168" s="16" t="s">
        <v>504</v>
      </c>
      <c r="AC168" s="16" t="s">
        <v>504</v>
      </c>
      <c r="AD168" s="16" t="s">
        <v>504</v>
      </c>
      <c r="AE168" s="16" t="s">
        <v>504</v>
      </c>
      <c r="AF168" s="16" t="s">
        <v>504</v>
      </c>
      <c r="AG168" s="16" t="s">
        <v>504</v>
      </c>
      <c r="AH168" s="16" t="s">
        <v>504</v>
      </c>
      <c r="AI168" s="16" t="s">
        <v>504</v>
      </c>
      <c r="AJ168" s="16" t="s">
        <v>504</v>
      </c>
      <c r="AK168" s="16" t="s">
        <v>504</v>
      </c>
    </row>
    <row r="169" spans="1:37" x14ac:dyDescent="0.2">
      <c r="A169" t="s">
        <v>154</v>
      </c>
      <c r="B169" s="1">
        <v>44275</v>
      </c>
      <c r="C169" s="16">
        <v>2021</v>
      </c>
      <c r="D169" t="s">
        <v>16</v>
      </c>
      <c r="E169" t="s">
        <v>227</v>
      </c>
      <c r="F169" t="s">
        <v>228</v>
      </c>
      <c r="G169" t="s">
        <v>37</v>
      </c>
      <c r="H169" t="s">
        <v>49</v>
      </c>
      <c r="I169" s="15">
        <v>1</v>
      </c>
      <c r="J169">
        <v>3</v>
      </c>
      <c r="K169" s="2">
        <v>0</v>
      </c>
      <c r="L169">
        <v>1</v>
      </c>
      <c r="M169" s="2">
        <v>0</v>
      </c>
      <c r="N169" t="s">
        <v>563</v>
      </c>
      <c r="P169" t="s">
        <v>564</v>
      </c>
      <c r="Q169">
        <v>45</v>
      </c>
      <c r="S169">
        <v>45</v>
      </c>
      <c r="T169">
        <v>68</v>
      </c>
      <c r="V169">
        <v>68</v>
      </c>
      <c r="W169" s="17" t="s">
        <v>812</v>
      </c>
      <c r="X169" s="16" t="s">
        <v>813</v>
      </c>
      <c r="Y169" s="16" t="s">
        <v>504</v>
      </c>
      <c r="Z169" s="16" t="s">
        <v>504</v>
      </c>
      <c r="AA169" s="16" t="s">
        <v>504</v>
      </c>
      <c r="AB169" s="16" t="s">
        <v>504</v>
      </c>
      <c r="AC169" s="16" t="s">
        <v>504</v>
      </c>
      <c r="AD169" s="16" t="s">
        <v>504</v>
      </c>
      <c r="AE169" s="16" t="s">
        <v>504</v>
      </c>
      <c r="AF169" s="16" t="s">
        <v>504</v>
      </c>
      <c r="AG169" s="16" t="s">
        <v>504</v>
      </c>
      <c r="AH169" s="16" t="s">
        <v>504</v>
      </c>
      <c r="AI169" s="16" t="s">
        <v>504</v>
      </c>
      <c r="AJ169" s="16" t="s">
        <v>504</v>
      </c>
      <c r="AK169" s="16" t="s">
        <v>504</v>
      </c>
    </row>
    <row r="170" spans="1:37" x14ac:dyDescent="0.2">
      <c r="A170" t="s">
        <v>154</v>
      </c>
      <c r="B170" s="1">
        <v>44275</v>
      </c>
      <c r="C170" s="16">
        <v>2021</v>
      </c>
      <c r="D170" t="s">
        <v>16</v>
      </c>
      <c r="E170" t="s">
        <v>227</v>
      </c>
      <c r="F170" t="s">
        <v>228</v>
      </c>
      <c r="G170" t="s">
        <v>37</v>
      </c>
      <c r="H170" t="s">
        <v>47</v>
      </c>
      <c r="I170" s="15">
        <v>1</v>
      </c>
      <c r="J170">
        <v>3</v>
      </c>
      <c r="K170" s="2">
        <v>0</v>
      </c>
      <c r="L170">
        <v>1</v>
      </c>
      <c r="M170" s="2">
        <v>0</v>
      </c>
      <c r="N170" t="s">
        <v>563</v>
      </c>
      <c r="P170" t="s">
        <v>564</v>
      </c>
      <c r="Q170">
        <v>45</v>
      </c>
      <c r="S170">
        <v>45</v>
      </c>
      <c r="T170">
        <v>68</v>
      </c>
      <c r="V170">
        <v>68</v>
      </c>
      <c r="W170" s="17" t="s">
        <v>812</v>
      </c>
      <c r="X170" s="16" t="s">
        <v>813</v>
      </c>
      <c r="Y170" s="16" t="s">
        <v>504</v>
      </c>
      <c r="Z170" s="16" t="s">
        <v>504</v>
      </c>
      <c r="AA170" s="16" t="s">
        <v>504</v>
      </c>
      <c r="AB170" s="16" t="s">
        <v>504</v>
      </c>
      <c r="AC170" s="16" t="s">
        <v>504</v>
      </c>
      <c r="AD170" s="16" t="s">
        <v>504</v>
      </c>
      <c r="AE170" s="16" t="s">
        <v>504</v>
      </c>
      <c r="AF170" s="16" t="s">
        <v>504</v>
      </c>
      <c r="AG170" s="16" t="s">
        <v>504</v>
      </c>
      <c r="AH170" s="16" t="s">
        <v>504</v>
      </c>
      <c r="AI170" s="16" t="s">
        <v>504</v>
      </c>
      <c r="AJ170" s="16" t="s">
        <v>504</v>
      </c>
      <c r="AK170" s="16" t="s">
        <v>504</v>
      </c>
    </row>
    <row r="171" spans="1:37" x14ac:dyDescent="0.2">
      <c r="A171" t="s">
        <v>154</v>
      </c>
      <c r="B171" s="1">
        <v>44275</v>
      </c>
      <c r="C171" s="16">
        <v>2021</v>
      </c>
      <c r="D171" t="s">
        <v>16</v>
      </c>
      <c r="E171" t="s">
        <v>227</v>
      </c>
      <c r="F171" t="s">
        <v>228</v>
      </c>
      <c r="G171" t="s">
        <v>27</v>
      </c>
      <c r="H171" t="s">
        <v>72</v>
      </c>
      <c r="I171" s="15">
        <v>1</v>
      </c>
      <c r="J171">
        <v>3</v>
      </c>
      <c r="K171" s="2">
        <v>0</v>
      </c>
      <c r="L171">
        <v>1</v>
      </c>
      <c r="M171" s="2">
        <v>0</v>
      </c>
      <c r="N171" t="s">
        <v>563</v>
      </c>
      <c r="P171" t="s">
        <v>564</v>
      </c>
      <c r="Q171">
        <v>45</v>
      </c>
      <c r="S171">
        <v>45</v>
      </c>
      <c r="T171">
        <v>68</v>
      </c>
      <c r="V171">
        <v>68</v>
      </c>
      <c r="W171" s="17" t="s">
        <v>812</v>
      </c>
      <c r="X171" s="16" t="s">
        <v>813</v>
      </c>
      <c r="Y171" s="16" t="s">
        <v>504</v>
      </c>
      <c r="Z171" s="16" t="s">
        <v>504</v>
      </c>
      <c r="AA171" s="16" t="s">
        <v>504</v>
      </c>
      <c r="AB171" s="16" t="s">
        <v>504</v>
      </c>
      <c r="AC171" s="16" t="s">
        <v>504</v>
      </c>
      <c r="AD171" s="16" t="s">
        <v>504</v>
      </c>
      <c r="AE171" s="16" t="s">
        <v>504</v>
      </c>
      <c r="AF171" s="16" t="s">
        <v>504</v>
      </c>
      <c r="AG171" s="16" t="s">
        <v>504</v>
      </c>
      <c r="AH171" s="16" t="s">
        <v>504</v>
      </c>
      <c r="AI171" s="16" t="s">
        <v>504</v>
      </c>
      <c r="AJ171" s="16" t="s">
        <v>504</v>
      </c>
      <c r="AK171" s="16" t="s">
        <v>504</v>
      </c>
    </row>
    <row r="172" spans="1:37" x14ac:dyDescent="0.2">
      <c r="A172" t="s">
        <v>154</v>
      </c>
      <c r="B172" s="1">
        <v>44275</v>
      </c>
      <c r="C172" s="16">
        <v>2021</v>
      </c>
      <c r="D172" t="s">
        <v>16</v>
      </c>
      <c r="E172" t="s">
        <v>227</v>
      </c>
      <c r="F172" t="s">
        <v>228</v>
      </c>
      <c r="G172" t="s">
        <v>37</v>
      </c>
      <c r="H172" t="s">
        <v>48</v>
      </c>
      <c r="I172" s="15">
        <v>1</v>
      </c>
      <c r="J172">
        <v>3</v>
      </c>
      <c r="K172" s="2">
        <v>0</v>
      </c>
      <c r="L172">
        <v>1</v>
      </c>
      <c r="M172" s="2">
        <v>0</v>
      </c>
      <c r="N172" t="s">
        <v>563</v>
      </c>
      <c r="P172" t="s">
        <v>564</v>
      </c>
      <c r="Q172">
        <v>45</v>
      </c>
      <c r="S172">
        <v>45</v>
      </c>
      <c r="T172">
        <v>68</v>
      </c>
      <c r="V172">
        <v>68</v>
      </c>
      <c r="W172" s="17" t="s">
        <v>812</v>
      </c>
      <c r="X172" s="16" t="s">
        <v>813</v>
      </c>
      <c r="Y172" s="16" t="s">
        <v>504</v>
      </c>
      <c r="Z172" s="16" t="s">
        <v>504</v>
      </c>
      <c r="AA172" s="16" t="s">
        <v>504</v>
      </c>
      <c r="AB172" s="16" t="s">
        <v>504</v>
      </c>
      <c r="AC172" s="16" t="s">
        <v>504</v>
      </c>
      <c r="AD172" s="16" t="s">
        <v>504</v>
      </c>
      <c r="AE172" s="16" t="s">
        <v>504</v>
      </c>
      <c r="AF172" s="16" t="s">
        <v>504</v>
      </c>
      <c r="AG172" s="16" t="s">
        <v>504</v>
      </c>
      <c r="AH172" s="16" t="s">
        <v>504</v>
      </c>
      <c r="AI172" s="16" t="s">
        <v>504</v>
      </c>
      <c r="AJ172" s="16" t="s">
        <v>504</v>
      </c>
      <c r="AK172" s="16" t="s">
        <v>504</v>
      </c>
    </row>
    <row r="173" spans="1:37" x14ac:dyDescent="0.2">
      <c r="A173" t="s">
        <v>154</v>
      </c>
      <c r="B173" s="1">
        <v>44275</v>
      </c>
      <c r="C173" s="16">
        <v>2021</v>
      </c>
      <c r="D173" t="s">
        <v>16</v>
      </c>
      <c r="E173" t="s">
        <v>227</v>
      </c>
      <c r="F173" t="s">
        <v>228</v>
      </c>
      <c r="G173" t="s">
        <v>27</v>
      </c>
      <c r="H173" t="s">
        <v>127</v>
      </c>
      <c r="I173" s="15">
        <v>1</v>
      </c>
      <c r="J173">
        <v>3</v>
      </c>
      <c r="K173" s="2">
        <v>0</v>
      </c>
      <c r="L173">
        <v>1</v>
      </c>
      <c r="M173" s="2">
        <v>0</v>
      </c>
      <c r="N173" t="s">
        <v>563</v>
      </c>
      <c r="P173" t="s">
        <v>564</v>
      </c>
      <c r="Q173">
        <v>45</v>
      </c>
      <c r="S173">
        <v>45</v>
      </c>
      <c r="T173">
        <v>68</v>
      </c>
      <c r="V173">
        <v>68</v>
      </c>
      <c r="W173" s="17" t="s">
        <v>812</v>
      </c>
      <c r="X173" s="16" t="s">
        <v>813</v>
      </c>
      <c r="Y173" s="16" t="s">
        <v>504</v>
      </c>
      <c r="Z173" s="16" t="s">
        <v>504</v>
      </c>
      <c r="AA173" s="16" t="s">
        <v>504</v>
      </c>
      <c r="AB173" s="16" t="s">
        <v>504</v>
      </c>
      <c r="AC173" s="16" t="s">
        <v>504</v>
      </c>
      <c r="AD173" s="16" t="s">
        <v>504</v>
      </c>
      <c r="AE173" s="16" t="s">
        <v>504</v>
      </c>
      <c r="AF173" s="16" t="s">
        <v>504</v>
      </c>
      <c r="AG173" s="16" t="s">
        <v>504</v>
      </c>
      <c r="AH173" s="16" t="s">
        <v>504</v>
      </c>
      <c r="AI173" s="16" t="s">
        <v>504</v>
      </c>
      <c r="AJ173" s="16" t="s">
        <v>504</v>
      </c>
      <c r="AK173" s="16" t="s">
        <v>504</v>
      </c>
    </row>
    <row r="174" spans="1:37" x14ac:dyDescent="0.2">
      <c r="A174" t="s">
        <v>154</v>
      </c>
      <c r="B174" s="1">
        <v>44275</v>
      </c>
      <c r="C174" s="16">
        <v>2021</v>
      </c>
      <c r="D174" t="s">
        <v>16</v>
      </c>
      <c r="E174" t="s">
        <v>227</v>
      </c>
      <c r="F174" t="s">
        <v>228</v>
      </c>
      <c r="G174" t="s">
        <v>37</v>
      </c>
      <c r="H174" t="s">
        <v>128</v>
      </c>
      <c r="I174" s="15">
        <v>1</v>
      </c>
      <c r="J174">
        <v>3</v>
      </c>
      <c r="K174" s="2">
        <v>0</v>
      </c>
      <c r="L174">
        <v>1</v>
      </c>
      <c r="M174" s="2">
        <v>0</v>
      </c>
      <c r="N174" t="s">
        <v>563</v>
      </c>
      <c r="P174" t="s">
        <v>564</v>
      </c>
      <c r="Q174">
        <v>45</v>
      </c>
      <c r="S174">
        <v>45</v>
      </c>
      <c r="T174">
        <v>68</v>
      </c>
      <c r="V174">
        <v>68</v>
      </c>
      <c r="W174" s="17" t="s">
        <v>812</v>
      </c>
      <c r="X174" s="16" t="s">
        <v>813</v>
      </c>
      <c r="Y174" s="16" t="s">
        <v>504</v>
      </c>
      <c r="Z174" s="16" t="s">
        <v>504</v>
      </c>
      <c r="AA174" s="16" t="s">
        <v>504</v>
      </c>
      <c r="AB174" s="16" t="s">
        <v>504</v>
      </c>
      <c r="AC174" s="16" t="s">
        <v>504</v>
      </c>
      <c r="AD174" s="16" t="s">
        <v>504</v>
      </c>
      <c r="AE174" s="16" t="s">
        <v>504</v>
      </c>
      <c r="AF174" s="16" t="s">
        <v>504</v>
      </c>
      <c r="AG174" s="16" t="s">
        <v>504</v>
      </c>
      <c r="AH174" s="16" t="s">
        <v>504</v>
      </c>
      <c r="AI174" s="16" t="s">
        <v>504</v>
      </c>
      <c r="AJ174" s="16" t="s">
        <v>504</v>
      </c>
      <c r="AK174" s="16" t="s">
        <v>504</v>
      </c>
    </row>
    <row r="175" spans="1:37" x14ac:dyDescent="0.2">
      <c r="A175" t="s">
        <v>154</v>
      </c>
      <c r="B175" s="1">
        <v>44275</v>
      </c>
      <c r="C175" s="16">
        <v>2021</v>
      </c>
      <c r="D175" t="s">
        <v>16</v>
      </c>
      <c r="E175" t="s">
        <v>227</v>
      </c>
      <c r="F175" t="s">
        <v>228</v>
      </c>
      <c r="G175" t="s">
        <v>37</v>
      </c>
      <c r="H175" t="s">
        <v>129</v>
      </c>
      <c r="I175" s="15">
        <v>1</v>
      </c>
      <c r="J175">
        <v>3</v>
      </c>
      <c r="K175" s="2">
        <v>0</v>
      </c>
      <c r="L175">
        <v>1</v>
      </c>
      <c r="M175" s="2">
        <v>0</v>
      </c>
      <c r="N175" t="s">
        <v>563</v>
      </c>
      <c r="P175" t="s">
        <v>564</v>
      </c>
      <c r="Q175">
        <v>45</v>
      </c>
      <c r="S175">
        <v>45</v>
      </c>
      <c r="T175">
        <v>68</v>
      </c>
      <c r="V175">
        <v>68</v>
      </c>
      <c r="W175" s="17" t="s">
        <v>812</v>
      </c>
      <c r="X175" s="16" t="s">
        <v>813</v>
      </c>
      <c r="Y175" s="16" t="s">
        <v>504</v>
      </c>
      <c r="Z175" s="16" t="s">
        <v>504</v>
      </c>
      <c r="AA175" s="16" t="s">
        <v>504</v>
      </c>
      <c r="AB175" s="16" t="s">
        <v>504</v>
      </c>
      <c r="AC175" s="16" t="s">
        <v>504</v>
      </c>
      <c r="AD175" s="16" t="s">
        <v>504</v>
      </c>
      <c r="AE175" s="16" t="s">
        <v>504</v>
      </c>
      <c r="AF175" s="16" t="s">
        <v>504</v>
      </c>
      <c r="AG175" s="16" t="s">
        <v>504</v>
      </c>
      <c r="AH175" s="16" t="s">
        <v>504</v>
      </c>
      <c r="AI175" s="16" t="s">
        <v>504</v>
      </c>
      <c r="AJ175" s="16" t="s">
        <v>504</v>
      </c>
      <c r="AK175" s="16" t="s">
        <v>504</v>
      </c>
    </row>
    <row r="176" spans="1:37" x14ac:dyDescent="0.2">
      <c r="A176" t="s">
        <v>154</v>
      </c>
      <c r="B176" s="1">
        <v>44275</v>
      </c>
      <c r="C176" s="16">
        <v>2021</v>
      </c>
      <c r="D176" t="s">
        <v>16</v>
      </c>
      <c r="E176" t="s">
        <v>227</v>
      </c>
      <c r="F176" t="s">
        <v>228</v>
      </c>
      <c r="G176" t="s">
        <v>21</v>
      </c>
      <c r="H176" t="s">
        <v>118</v>
      </c>
      <c r="I176" s="15">
        <v>1</v>
      </c>
      <c r="J176">
        <v>3</v>
      </c>
      <c r="K176" s="2">
        <v>0</v>
      </c>
      <c r="L176">
        <v>1</v>
      </c>
      <c r="M176" s="2">
        <v>0</v>
      </c>
      <c r="N176" t="s">
        <v>563</v>
      </c>
      <c r="P176" t="s">
        <v>564</v>
      </c>
      <c r="Q176">
        <v>45</v>
      </c>
      <c r="S176">
        <v>45</v>
      </c>
      <c r="T176">
        <v>68</v>
      </c>
      <c r="V176">
        <v>68</v>
      </c>
      <c r="W176" s="17" t="s">
        <v>812</v>
      </c>
      <c r="X176" s="16" t="s">
        <v>813</v>
      </c>
      <c r="Y176" s="16" t="s">
        <v>504</v>
      </c>
      <c r="Z176" s="16" t="s">
        <v>504</v>
      </c>
      <c r="AA176" s="16" t="s">
        <v>504</v>
      </c>
      <c r="AB176" s="16" t="s">
        <v>504</v>
      </c>
      <c r="AC176" s="16" t="s">
        <v>504</v>
      </c>
      <c r="AD176" s="16" t="s">
        <v>504</v>
      </c>
      <c r="AE176" s="16" t="s">
        <v>504</v>
      </c>
      <c r="AF176" s="16" t="s">
        <v>504</v>
      </c>
      <c r="AG176" s="16" t="s">
        <v>504</v>
      </c>
      <c r="AH176" s="16" t="s">
        <v>504</v>
      </c>
      <c r="AI176" s="16" t="s">
        <v>504</v>
      </c>
      <c r="AJ176" s="16" t="s">
        <v>504</v>
      </c>
      <c r="AK176" s="16" t="s">
        <v>504</v>
      </c>
    </row>
    <row r="177" spans="1:37" x14ac:dyDescent="0.2">
      <c r="A177" t="s">
        <v>19</v>
      </c>
      <c r="B177" s="1">
        <v>44275</v>
      </c>
      <c r="C177" s="16">
        <v>2021</v>
      </c>
      <c r="D177" t="s">
        <v>16</v>
      </c>
      <c r="E177" t="s">
        <v>85</v>
      </c>
      <c r="F177" t="s">
        <v>41</v>
      </c>
      <c r="G177" t="s">
        <v>21</v>
      </c>
      <c r="H177" t="s">
        <v>18</v>
      </c>
      <c r="I177" s="15">
        <v>1</v>
      </c>
      <c r="J177">
        <v>0</v>
      </c>
      <c r="K177" s="2">
        <v>2</v>
      </c>
      <c r="L177">
        <v>0</v>
      </c>
      <c r="M177" s="2">
        <v>1</v>
      </c>
      <c r="O177" t="s">
        <v>565</v>
      </c>
      <c r="P177" t="s">
        <v>566</v>
      </c>
      <c r="R177">
        <v>44</v>
      </c>
      <c r="S177">
        <v>44</v>
      </c>
      <c r="U177">
        <v>74</v>
      </c>
      <c r="V177">
        <v>74</v>
      </c>
      <c r="W177" s="17" t="s">
        <v>807</v>
      </c>
      <c r="X177" s="16" t="s">
        <v>808</v>
      </c>
      <c r="Y177" s="16" t="s">
        <v>504</v>
      </c>
      <c r="Z177" s="16" t="s">
        <v>504</v>
      </c>
      <c r="AA177" s="16" t="s">
        <v>504</v>
      </c>
      <c r="AB177" s="16" t="s">
        <v>504</v>
      </c>
      <c r="AC177" s="16" t="s">
        <v>504</v>
      </c>
      <c r="AD177" s="16" t="s">
        <v>504</v>
      </c>
      <c r="AE177" s="16" t="s">
        <v>504</v>
      </c>
      <c r="AF177" s="16" t="s">
        <v>504</v>
      </c>
      <c r="AG177" s="16" t="s">
        <v>504</v>
      </c>
      <c r="AH177" s="16" t="s">
        <v>504</v>
      </c>
      <c r="AI177" s="16" t="s">
        <v>504</v>
      </c>
      <c r="AJ177" s="16" t="s">
        <v>504</v>
      </c>
      <c r="AK177" s="16" t="s">
        <v>504</v>
      </c>
    </row>
    <row r="178" spans="1:37" x14ac:dyDescent="0.2">
      <c r="A178" t="s">
        <v>19</v>
      </c>
      <c r="B178" s="1">
        <v>44275</v>
      </c>
      <c r="C178" s="16">
        <v>2021</v>
      </c>
      <c r="D178" t="s">
        <v>16</v>
      </c>
      <c r="E178" t="s">
        <v>85</v>
      </c>
      <c r="F178" t="s">
        <v>41</v>
      </c>
      <c r="G178" t="s">
        <v>37</v>
      </c>
      <c r="H178" t="s">
        <v>46</v>
      </c>
      <c r="I178" s="15">
        <v>1</v>
      </c>
      <c r="J178">
        <v>0</v>
      </c>
      <c r="K178" s="2">
        <v>2</v>
      </c>
      <c r="L178">
        <v>0</v>
      </c>
      <c r="M178" s="2">
        <v>1</v>
      </c>
      <c r="O178" t="s">
        <v>565</v>
      </c>
      <c r="P178" t="s">
        <v>566</v>
      </c>
      <c r="R178">
        <v>44</v>
      </c>
      <c r="S178">
        <v>44</v>
      </c>
      <c r="U178">
        <v>74</v>
      </c>
      <c r="V178">
        <v>74</v>
      </c>
      <c r="W178" s="17" t="s">
        <v>807</v>
      </c>
      <c r="X178" s="16" t="s">
        <v>808</v>
      </c>
      <c r="Y178" s="16" t="s">
        <v>504</v>
      </c>
      <c r="Z178" s="16" t="s">
        <v>504</v>
      </c>
      <c r="AA178" s="16" t="s">
        <v>504</v>
      </c>
      <c r="AB178" s="16" t="s">
        <v>504</v>
      </c>
      <c r="AC178" s="16" t="s">
        <v>504</v>
      </c>
      <c r="AD178" s="16" t="s">
        <v>504</v>
      </c>
      <c r="AE178" s="16" t="s">
        <v>504</v>
      </c>
      <c r="AF178" s="16" t="s">
        <v>504</v>
      </c>
      <c r="AG178" s="16" t="s">
        <v>504</v>
      </c>
      <c r="AH178" s="16" t="s">
        <v>504</v>
      </c>
      <c r="AI178" s="16" t="s">
        <v>504</v>
      </c>
      <c r="AJ178" s="16" t="s">
        <v>504</v>
      </c>
      <c r="AK178" s="16" t="s">
        <v>504</v>
      </c>
    </row>
    <row r="179" spans="1:37" x14ac:dyDescent="0.2">
      <c r="A179" t="s">
        <v>19</v>
      </c>
      <c r="B179" s="1">
        <v>44275</v>
      </c>
      <c r="C179" s="16">
        <v>2021</v>
      </c>
      <c r="D179" t="s">
        <v>16</v>
      </c>
      <c r="E179" t="s">
        <v>85</v>
      </c>
      <c r="F179" t="s">
        <v>41</v>
      </c>
      <c r="G179" t="s">
        <v>37</v>
      </c>
      <c r="H179" t="s">
        <v>128</v>
      </c>
      <c r="I179" s="15">
        <v>1</v>
      </c>
      <c r="J179">
        <v>0</v>
      </c>
      <c r="K179" s="2">
        <v>2</v>
      </c>
      <c r="L179">
        <v>0</v>
      </c>
      <c r="M179" s="2">
        <v>1</v>
      </c>
      <c r="O179" t="s">
        <v>565</v>
      </c>
      <c r="P179" t="s">
        <v>566</v>
      </c>
      <c r="R179">
        <v>44</v>
      </c>
      <c r="S179">
        <v>44</v>
      </c>
      <c r="U179">
        <v>74</v>
      </c>
      <c r="V179">
        <v>74</v>
      </c>
      <c r="W179" s="17" t="s">
        <v>807</v>
      </c>
      <c r="X179" s="16" t="s">
        <v>808</v>
      </c>
      <c r="Y179" s="16" t="s">
        <v>504</v>
      </c>
      <c r="Z179" s="16" t="s">
        <v>504</v>
      </c>
      <c r="AA179" s="16" t="s">
        <v>504</v>
      </c>
      <c r="AB179" s="16" t="s">
        <v>504</v>
      </c>
      <c r="AC179" s="16" t="s">
        <v>504</v>
      </c>
      <c r="AD179" s="16" t="s">
        <v>504</v>
      </c>
      <c r="AE179" s="16" t="s">
        <v>504</v>
      </c>
      <c r="AF179" s="16" t="s">
        <v>504</v>
      </c>
      <c r="AG179" s="16" t="s">
        <v>504</v>
      </c>
      <c r="AH179" s="16" t="s">
        <v>504</v>
      </c>
      <c r="AI179" s="16" t="s">
        <v>504</v>
      </c>
      <c r="AJ179" s="16" t="s">
        <v>504</v>
      </c>
      <c r="AK179" s="16" t="s">
        <v>504</v>
      </c>
    </row>
    <row r="180" spans="1:37" x14ac:dyDescent="0.2">
      <c r="A180" t="s">
        <v>19</v>
      </c>
      <c r="B180" s="1">
        <v>44275</v>
      </c>
      <c r="C180" s="16">
        <v>2021</v>
      </c>
      <c r="D180" t="s">
        <v>16</v>
      </c>
      <c r="E180" t="s">
        <v>85</v>
      </c>
      <c r="F180" t="s">
        <v>41</v>
      </c>
      <c r="G180" t="s">
        <v>37</v>
      </c>
      <c r="H180" t="s">
        <v>129</v>
      </c>
      <c r="I180" s="15">
        <v>1</v>
      </c>
      <c r="J180">
        <v>0</v>
      </c>
      <c r="K180" s="2">
        <v>2</v>
      </c>
      <c r="L180">
        <v>0</v>
      </c>
      <c r="M180" s="2">
        <v>1</v>
      </c>
      <c r="O180" t="s">
        <v>565</v>
      </c>
      <c r="P180" t="s">
        <v>566</v>
      </c>
      <c r="R180">
        <v>44</v>
      </c>
      <c r="S180">
        <v>44</v>
      </c>
      <c r="U180">
        <v>74</v>
      </c>
      <c r="V180">
        <v>74</v>
      </c>
      <c r="W180" s="17" t="s">
        <v>807</v>
      </c>
      <c r="X180" s="16" t="s">
        <v>808</v>
      </c>
      <c r="Y180" s="16" t="s">
        <v>504</v>
      </c>
      <c r="Z180" s="16" t="s">
        <v>504</v>
      </c>
      <c r="AA180" s="16" t="s">
        <v>504</v>
      </c>
      <c r="AB180" s="16" t="s">
        <v>504</v>
      </c>
      <c r="AC180" s="16" t="s">
        <v>504</v>
      </c>
      <c r="AD180" s="16" t="s">
        <v>504</v>
      </c>
      <c r="AE180" s="16" t="s">
        <v>504</v>
      </c>
      <c r="AF180" s="16" t="s">
        <v>504</v>
      </c>
      <c r="AG180" s="16" t="s">
        <v>504</v>
      </c>
      <c r="AH180" s="16" t="s">
        <v>504</v>
      </c>
      <c r="AI180" s="16" t="s">
        <v>504</v>
      </c>
      <c r="AJ180" s="16" t="s">
        <v>504</v>
      </c>
      <c r="AK180" s="16" t="s">
        <v>504</v>
      </c>
    </row>
    <row r="181" spans="1:37" x14ac:dyDescent="0.2">
      <c r="A181" t="s">
        <v>19</v>
      </c>
      <c r="B181" s="1">
        <v>44275</v>
      </c>
      <c r="C181" s="16">
        <v>2021</v>
      </c>
      <c r="D181" t="s">
        <v>16</v>
      </c>
      <c r="E181" t="s">
        <v>85</v>
      </c>
      <c r="F181" t="s">
        <v>41</v>
      </c>
      <c r="G181" t="s">
        <v>21</v>
      </c>
      <c r="H181" t="s">
        <v>118</v>
      </c>
      <c r="I181" s="15">
        <v>1</v>
      </c>
      <c r="J181">
        <v>0</v>
      </c>
      <c r="K181" s="2">
        <v>2</v>
      </c>
      <c r="L181">
        <v>0</v>
      </c>
      <c r="M181" s="2">
        <v>1</v>
      </c>
      <c r="O181" t="s">
        <v>565</v>
      </c>
      <c r="P181" t="s">
        <v>566</v>
      </c>
      <c r="R181">
        <v>44</v>
      </c>
      <c r="S181">
        <v>44</v>
      </c>
      <c r="U181">
        <v>74</v>
      </c>
      <c r="V181">
        <v>74</v>
      </c>
      <c r="W181" s="17" t="s">
        <v>807</v>
      </c>
      <c r="X181" s="16" t="s">
        <v>808</v>
      </c>
      <c r="Y181" s="16" t="s">
        <v>504</v>
      </c>
      <c r="Z181" s="16" t="s">
        <v>504</v>
      </c>
      <c r="AA181" s="16" t="s">
        <v>504</v>
      </c>
      <c r="AB181" s="16" t="s">
        <v>504</v>
      </c>
      <c r="AC181" s="16" t="s">
        <v>504</v>
      </c>
      <c r="AD181" s="16" t="s">
        <v>504</v>
      </c>
      <c r="AE181" s="16" t="s">
        <v>504</v>
      </c>
      <c r="AF181" s="16" t="s">
        <v>504</v>
      </c>
      <c r="AG181" s="16" t="s">
        <v>504</v>
      </c>
      <c r="AH181" s="16" t="s">
        <v>504</v>
      </c>
      <c r="AI181" s="16" t="s">
        <v>504</v>
      </c>
      <c r="AJ181" s="16" t="s">
        <v>504</v>
      </c>
      <c r="AK181" s="16" t="s">
        <v>504</v>
      </c>
    </row>
    <row r="182" spans="1:37" x14ac:dyDescent="0.2">
      <c r="A182" t="s">
        <v>26</v>
      </c>
      <c r="B182" s="1">
        <v>44275</v>
      </c>
      <c r="C182" s="16">
        <v>2021</v>
      </c>
      <c r="D182" t="s">
        <v>16</v>
      </c>
      <c r="E182" t="s">
        <v>50</v>
      </c>
      <c r="F182" t="s">
        <v>63</v>
      </c>
      <c r="G182" t="s">
        <v>21</v>
      </c>
      <c r="H182" t="s">
        <v>18</v>
      </c>
      <c r="I182" s="15">
        <v>1</v>
      </c>
      <c r="J182">
        <v>1</v>
      </c>
      <c r="K182" s="2">
        <v>2</v>
      </c>
      <c r="L182">
        <v>0</v>
      </c>
      <c r="M182" s="2">
        <v>1</v>
      </c>
      <c r="N182">
        <v>74</v>
      </c>
      <c r="O182" t="s">
        <v>567</v>
      </c>
      <c r="P182" t="s">
        <v>568</v>
      </c>
      <c r="Q182">
        <v>74</v>
      </c>
      <c r="R182">
        <v>15</v>
      </c>
      <c r="S182">
        <v>15</v>
      </c>
      <c r="T182">
        <v>74</v>
      </c>
      <c r="U182">
        <v>61</v>
      </c>
      <c r="V182">
        <v>74</v>
      </c>
      <c r="W182" s="17" t="s">
        <v>807</v>
      </c>
      <c r="X182" s="16" t="s">
        <v>808</v>
      </c>
      <c r="Y182" s="16" t="s">
        <v>817</v>
      </c>
      <c r="Z182" s="16" t="s">
        <v>504</v>
      </c>
      <c r="AA182" s="16" t="s">
        <v>504</v>
      </c>
      <c r="AB182" s="16" t="s">
        <v>504</v>
      </c>
      <c r="AC182" s="16" t="s">
        <v>504</v>
      </c>
      <c r="AD182" s="16" t="s">
        <v>504</v>
      </c>
      <c r="AE182" s="16" t="s">
        <v>504</v>
      </c>
      <c r="AF182" s="16" t="s">
        <v>504</v>
      </c>
      <c r="AG182" s="16" t="s">
        <v>504</v>
      </c>
      <c r="AH182" s="16" t="s">
        <v>504</v>
      </c>
      <c r="AI182" s="16" t="s">
        <v>504</v>
      </c>
      <c r="AJ182" s="16" t="s">
        <v>504</v>
      </c>
      <c r="AK182" s="16" t="s">
        <v>504</v>
      </c>
    </row>
    <row r="183" spans="1:37" x14ac:dyDescent="0.2">
      <c r="A183" t="s">
        <v>26</v>
      </c>
      <c r="B183" s="1">
        <v>44275</v>
      </c>
      <c r="C183" s="16">
        <v>2021</v>
      </c>
      <c r="D183" t="s">
        <v>16</v>
      </c>
      <c r="E183" t="s">
        <v>50</v>
      </c>
      <c r="F183" t="s">
        <v>63</v>
      </c>
      <c r="G183" t="s">
        <v>37</v>
      </c>
      <c r="H183" t="s">
        <v>43</v>
      </c>
      <c r="I183" s="15">
        <v>1</v>
      </c>
      <c r="J183">
        <v>1</v>
      </c>
      <c r="K183" s="2">
        <v>2</v>
      </c>
      <c r="L183">
        <v>0</v>
      </c>
      <c r="M183" s="2">
        <v>1</v>
      </c>
      <c r="N183">
        <v>74</v>
      </c>
      <c r="O183" t="s">
        <v>567</v>
      </c>
      <c r="P183" t="s">
        <v>568</v>
      </c>
      <c r="Q183">
        <v>74</v>
      </c>
      <c r="R183">
        <v>15</v>
      </c>
      <c r="S183">
        <v>15</v>
      </c>
      <c r="T183">
        <v>74</v>
      </c>
      <c r="U183">
        <v>61</v>
      </c>
      <c r="V183">
        <v>74</v>
      </c>
      <c r="W183" s="17" t="s">
        <v>807</v>
      </c>
      <c r="X183" s="16" t="s">
        <v>808</v>
      </c>
      <c r="Y183" s="16" t="s">
        <v>817</v>
      </c>
      <c r="Z183" s="16" t="s">
        <v>504</v>
      </c>
      <c r="AA183" s="16" t="s">
        <v>504</v>
      </c>
      <c r="AB183" s="16" t="s">
        <v>504</v>
      </c>
      <c r="AC183" s="16" t="s">
        <v>504</v>
      </c>
      <c r="AD183" s="16" t="s">
        <v>504</v>
      </c>
      <c r="AE183" s="16" t="s">
        <v>504</v>
      </c>
      <c r="AF183" s="16" t="s">
        <v>504</v>
      </c>
      <c r="AG183" s="16" t="s">
        <v>504</v>
      </c>
      <c r="AH183" s="16" t="s">
        <v>504</v>
      </c>
      <c r="AI183" s="16" t="s">
        <v>504</v>
      </c>
      <c r="AJ183" s="16" t="s">
        <v>504</v>
      </c>
      <c r="AK183" s="16" t="s">
        <v>504</v>
      </c>
    </row>
    <row r="184" spans="1:37" x14ac:dyDescent="0.2">
      <c r="A184" t="s">
        <v>26</v>
      </c>
      <c r="B184" s="1">
        <v>44275</v>
      </c>
      <c r="C184" s="16">
        <v>2021</v>
      </c>
      <c r="D184" t="s">
        <v>16</v>
      </c>
      <c r="E184" t="s">
        <v>50</v>
      </c>
      <c r="F184" t="s">
        <v>63</v>
      </c>
      <c r="G184" t="s">
        <v>37</v>
      </c>
      <c r="H184" t="s">
        <v>46</v>
      </c>
      <c r="I184" s="15">
        <v>1</v>
      </c>
      <c r="J184">
        <v>1</v>
      </c>
      <c r="K184" s="2">
        <v>2</v>
      </c>
      <c r="L184">
        <v>0</v>
      </c>
      <c r="M184" s="2">
        <v>1</v>
      </c>
      <c r="N184">
        <v>74</v>
      </c>
      <c r="O184" t="s">
        <v>567</v>
      </c>
      <c r="P184" t="s">
        <v>568</v>
      </c>
      <c r="Q184">
        <v>74</v>
      </c>
      <c r="R184">
        <v>15</v>
      </c>
      <c r="S184">
        <v>15</v>
      </c>
      <c r="T184">
        <v>74</v>
      </c>
      <c r="U184">
        <v>61</v>
      </c>
      <c r="V184">
        <v>74</v>
      </c>
      <c r="W184" s="17" t="s">
        <v>807</v>
      </c>
      <c r="X184" s="16" t="s">
        <v>808</v>
      </c>
      <c r="Y184" s="16" t="s">
        <v>817</v>
      </c>
      <c r="Z184" s="16" t="s">
        <v>504</v>
      </c>
      <c r="AA184" s="16" t="s">
        <v>504</v>
      </c>
      <c r="AB184" s="16" t="s">
        <v>504</v>
      </c>
      <c r="AC184" s="16" t="s">
        <v>504</v>
      </c>
      <c r="AD184" s="16" t="s">
        <v>504</v>
      </c>
      <c r="AE184" s="16" t="s">
        <v>504</v>
      </c>
      <c r="AF184" s="16" t="s">
        <v>504</v>
      </c>
      <c r="AG184" s="16" t="s">
        <v>504</v>
      </c>
      <c r="AH184" s="16" t="s">
        <v>504</v>
      </c>
      <c r="AI184" s="16" t="s">
        <v>504</v>
      </c>
      <c r="AJ184" s="16" t="s">
        <v>504</v>
      </c>
      <c r="AK184" s="16" t="s">
        <v>504</v>
      </c>
    </row>
    <row r="185" spans="1:37" x14ac:dyDescent="0.2">
      <c r="A185" t="s">
        <v>25</v>
      </c>
      <c r="B185" s="1">
        <v>44275</v>
      </c>
      <c r="C185" s="16">
        <v>2021</v>
      </c>
      <c r="D185" t="s">
        <v>16</v>
      </c>
      <c r="E185" t="s">
        <v>229</v>
      </c>
      <c r="F185" t="s">
        <v>230</v>
      </c>
      <c r="G185" t="s">
        <v>21</v>
      </c>
      <c r="H185" t="s">
        <v>18</v>
      </c>
      <c r="I185" s="15">
        <v>1</v>
      </c>
      <c r="J185">
        <v>2</v>
      </c>
      <c r="K185" s="2">
        <v>3</v>
      </c>
      <c r="L185">
        <v>2</v>
      </c>
      <c r="M185" s="2">
        <v>0</v>
      </c>
      <c r="N185" t="s">
        <v>569</v>
      </c>
      <c r="O185" t="s">
        <v>570</v>
      </c>
      <c r="P185" t="s">
        <v>571</v>
      </c>
      <c r="Q185">
        <v>14</v>
      </c>
      <c r="R185">
        <v>83</v>
      </c>
      <c r="S185">
        <v>14</v>
      </c>
      <c r="T185">
        <v>36</v>
      </c>
      <c r="U185">
        <v>8</v>
      </c>
      <c r="V185">
        <v>36</v>
      </c>
      <c r="W185" s="17" t="s">
        <v>812</v>
      </c>
      <c r="X185" s="16" t="s">
        <v>813</v>
      </c>
      <c r="Y185" s="16" t="s">
        <v>815</v>
      </c>
      <c r="Z185" s="16" t="s">
        <v>818</v>
      </c>
      <c r="AA185" s="16" t="s">
        <v>504</v>
      </c>
      <c r="AB185" s="16" t="s">
        <v>504</v>
      </c>
      <c r="AC185" s="16" t="s">
        <v>504</v>
      </c>
      <c r="AD185" s="16" t="s">
        <v>504</v>
      </c>
      <c r="AE185" s="16" t="s">
        <v>504</v>
      </c>
      <c r="AF185" s="16" t="s">
        <v>504</v>
      </c>
      <c r="AG185" s="16" t="s">
        <v>504</v>
      </c>
      <c r="AH185" s="16" t="s">
        <v>504</v>
      </c>
      <c r="AI185" s="16" t="s">
        <v>504</v>
      </c>
      <c r="AJ185" s="16" t="s">
        <v>504</v>
      </c>
      <c r="AK185" s="16" t="s">
        <v>504</v>
      </c>
    </row>
    <row r="186" spans="1:37" x14ac:dyDescent="0.2">
      <c r="A186" t="s">
        <v>25</v>
      </c>
      <c r="B186" s="1">
        <v>44275</v>
      </c>
      <c r="C186" s="16">
        <v>2021</v>
      </c>
      <c r="D186" t="s">
        <v>16</v>
      </c>
      <c r="E186" t="s">
        <v>229</v>
      </c>
      <c r="F186" t="s">
        <v>230</v>
      </c>
      <c r="G186" t="s">
        <v>27</v>
      </c>
      <c r="H186" t="s">
        <v>42</v>
      </c>
      <c r="I186" s="15">
        <v>1</v>
      </c>
      <c r="J186">
        <v>2</v>
      </c>
      <c r="K186" s="2">
        <v>3</v>
      </c>
      <c r="L186">
        <v>2</v>
      </c>
      <c r="M186" s="2">
        <v>0</v>
      </c>
      <c r="N186" t="s">
        <v>569</v>
      </c>
      <c r="O186" t="s">
        <v>570</v>
      </c>
      <c r="P186" t="s">
        <v>571</v>
      </c>
      <c r="Q186">
        <v>14</v>
      </c>
      <c r="R186">
        <v>83</v>
      </c>
      <c r="S186">
        <v>14</v>
      </c>
      <c r="T186">
        <v>36</v>
      </c>
      <c r="U186">
        <v>8</v>
      </c>
      <c r="V186">
        <v>36</v>
      </c>
      <c r="W186" s="17" t="s">
        <v>812</v>
      </c>
      <c r="X186" s="16" t="s">
        <v>813</v>
      </c>
      <c r="Y186" s="16" t="s">
        <v>815</v>
      </c>
      <c r="Z186" s="16" t="s">
        <v>818</v>
      </c>
      <c r="AA186" s="16" t="s">
        <v>504</v>
      </c>
      <c r="AB186" s="16" t="s">
        <v>504</v>
      </c>
      <c r="AC186" s="16" t="s">
        <v>504</v>
      </c>
      <c r="AD186" s="16" t="s">
        <v>504</v>
      </c>
      <c r="AE186" s="16" t="s">
        <v>504</v>
      </c>
      <c r="AF186" s="16" t="s">
        <v>504</v>
      </c>
      <c r="AG186" s="16" t="s">
        <v>504</v>
      </c>
      <c r="AH186" s="16" t="s">
        <v>504</v>
      </c>
      <c r="AI186" s="16" t="s">
        <v>504</v>
      </c>
      <c r="AJ186" s="16" t="s">
        <v>504</v>
      </c>
      <c r="AK186" s="16" t="s">
        <v>504</v>
      </c>
    </row>
    <row r="187" spans="1:37" x14ac:dyDescent="0.2">
      <c r="A187" t="s">
        <v>25</v>
      </c>
      <c r="B187" s="1">
        <v>44275</v>
      </c>
      <c r="C187" s="16">
        <v>2021</v>
      </c>
      <c r="D187" t="s">
        <v>16</v>
      </c>
      <c r="E187" t="s">
        <v>229</v>
      </c>
      <c r="F187" t="s">
        <v>230</v>
      </c>
      <c r="G187" t="s">
        <v>37</v>
      </c>
      <c r="H187" t="s">
        <v>128</v>
      </c>
      <c r="I187" s="15">
        <v>1</v>
      </c>
      <c r="J187">
        <v>2</v>
      </c>
      <c r="K187" s="2">
        <v>3</v>
      </c>
      <c r="L187">
        <v>2</v>
      </c>
      <c r="M187" s="2">
        <v>0</v>
      </c>
      <c r="N187" t="s">
        <v>569</v>
      </c>
      <c r="O187" t="s">
        <v>570</v>
      </c>
      <c r="P187" t="s">
        <v>571</v>
      </c>
      <c r="Q187">
        <v>14</v>
      </c>
      <c r="R187">
        <v>83</v>
      </c>
      <c r="S187">
        <v>14</v>
      </c>
      <c r="T187">
        <v>36</v>
      </c>
      <c r="U187">
        <v>8</v>
      </c>
      <c r="V187">
        <v>36</v>
      </c>
      <c r="W187" s="17" t="s">
        <v>812</v>
      </c>
      <c r="X187" s="16" t="s">
        <v>813</v>
      </c>
      <c r="Y187" s="16" t="s">
        <v>815</v>
      </c>
      <c r="Z187" s="16" t="s">
        <v>818</v>
      </c>
      <c r="AA187" s="16" t="s">
        <v>504</v>
      </c>
      <c r="AB187" s="16" t="s">
        <v>504</v>
      </c>
      <c r="AC187" s="16" t="s">
        <v>504</v>
      </c>
      <c r="AD187" s="16" t="s">
        <v>504</v>
      </c>
      <c r="AE187" s="16" t="s">
        <v>504</v>
      </c>
      <c r="AF187" s="16" t="s">
        <v>504</v>
      </c>
      <c r="AG187" s="16" t="s">
        <v>504</v>
      </c>
      <c r="AH187" s="16" t="s">
        <v>504</v>
      </c>
      <c r="AI187" s="16" t="s">
        <v>504</v>
      </c>
      <c r="AJ187" s="16" t="s">
        <v>504</v>
      </c>
      <c r="AK187" s="16" t="s">
        <v>504</v>
      </c>
    </row>
    <row r="188" spans="1:37" x14ac:dyDescent="0.2">
      <c r="A188" t="s">
        <v>25</v>
      </c>
      <c r="B188" s="1">
        <v>44275</v>
      </c>
      <c r="C188" s="16">
        <v>2021</v>
      </c>
      <c r="D188" t="s">
        <v>16</v>
      </c>
      <c r="E188" t="s">
        <v>229</v>
      </c>
      <c r="F188" t="s">
        <v>230</v>
      </c>
      <c r="G188" t="s">
        <v>37</v>
      </c>
      <c r="H188" t="s">
        <v>129</v>
      </c>
      <c r="I188" s="15">
        <v>0</v>
      </c>
      <c r="J188">
        <v>2</v>
      </c>
      <c r="K188" s="2">
        <v>3</v>
      </c>
      <c r="L188">
        <v>2</v>
      </c>
      <c r="M188" s="2">
        <v>0</v>
      </c>
      <c r="N188" t="s">
        <v>569</v>
      </c>
      <c r="O188" t="s">
        <v>570</v>
      </c>
      <c r="P188" t="s">
        <v>571</v>
      </c>
      <c r="Q188">
        <v>14</v>
      </c>
      <c r="R188">
        <v>83</v>
      </c>
      <c r="S188">
        <v>14</v>
      </c>
      <c r="T188">
        <v>36</v>
      </c>
      <c r="U188">
        <v>8</v>
      </c>
      <c r="V188">
        <v>36</v>
      </c>
      <c r="W188" s="17" t="s">
        <v>812</v>
      </c>
      <c r="X188" s="16" t="s">
        <v>813</v>
      </c>
      <c r="Y188" s="16" t="s">
        <v>815</v>
      </c>
      <c r="Z188" s="16" t="s">
        <v>818</v>
      </c>
      <c r="AA188" s="16" t="s">
        <v>504</v>
      </c>
      <c r="AB188" s="16" t="s">
        <v>504</v>
      </c>
      <c r="AC188" s="16" t="s">
        <v>504</v>
      </c>
      <c r="AD188" s="16" t="s">
        <v>504</v>
      </c>
      <c r="AE188" s="16" t="s">
        <v>504</v>
      </c>
      <c r="AF188" s="16" t="s">
        <v>504</v>
      </c>
      <c r="AG188" s="16" t="s">
        <v>504</v>
      </c>
      <c r="AH188" s="16" t="s">
        <v>504</v>
      </c>
      <c r="AI188" s="16" t="s">
        <v>504</v>
      </c>
      <c r="AJ188" s="16" t="s">
        <v>504</v>
      </c>
      <c r="AK188" s="16" t="s">
        <v>504</v>
      </c>
    </row>
    <row r="189" spans="1:37" x14ac:dyDescent="0.2">
      <c r="A189" t="s">
        <v>25</v>
      </c>
      <c r="B189" s="1">
        <v>44275</v>
      </c>
      <c r="C189" s="16">
        <v>2021</v>
      </c>
      <c r="D189" t="s">
        <v>16</v>
      </c>
      <c r="E189" t="s">
        <v>229</v>
      </c>
      <c r="F189" t="s">
        <v>230</v>
      </c>
      <c r="G189" t="s">
        <v>21</v>
      </c>
      <c r="H189" t="s">
        <v>118</v>
      </c>
      <c r="I189" s="15">
        <v>1</v>
      </c>
      <c r="J189">
        <v>2</v>
      </c>
      <c r="K189" s="2">
        <v>3</v>
      </c>
      <c r="L189">
        <v>2</v>
      </c>
      <c r="M189" s="2">
        <v>0</v>
      </c>
      <c r="N189" t="s">
        <v>569</v>
      </c>
      <c r="O189" t="s">
        <v>570</v>
      </c>
      <c r="P189" t="s">
        <v>571</v>
      </c>
      <c r="Q189">
        <v>14</v>
      </c>
      <c r="R189">
        <v>83</v>
      </c>
      <c r="S189">
        <v>14</v>
      </c>
      <c r="T189">
        <v>36</v>
      </c>
      <c r="U189">
        <v>8</v>
      </c>
      <c r="V189">
        <v>36</v>
      </c>
      <c r="W189" s="17" t="s">
        <v>812</v>
      </c>
      <c r="X189" s="16" t="s">
        <v>813</v>
      </c>
      <c r="Y189" s="16" t="s">
        <v>815</v>
      </c>
      <c r="Z189" s="16" t="s">
        <v>818</v>
      </c>
      <c r="AA189" s="16" t="s">
        <v>504</v>
      </c>
      <c r="AB189" s="16" t="s">
        <v>504</v>
      </c>
      <c r="AC189" s="16" t="s">
        <v>504</v>
      </c>
      <c r="AD189" s="16" t="s">
        <v>504</v>
      </c>
      <c r="AE189" s="16" t="s">
        <v>504</v>
      </c>
      <c r="AF189" s="16" t="s">
        <v>504</v>
      </c>
      <c r="AG189" s="16" t="s">
        <v>504</v>
      </c>
      <c r="AH189" s="16" t="s">
        <v>504</v>
      </c>
      <c r="AI189" s="16" t="s">
        <v>504</v>
      </c>
      <c r="AJ189" s="16" t="s">
        <v>504</v>
      </c>
      <c r="AK189" s="16" t="s">
        <v>504</v>
      </c>
    </row>
    <row r="190" spans="1:37" x14ac:dyDescent="0.2">
      <c r="A190" t="s">
        <v>131</v>
      </c>
      <c r="B190" s="1">
        <v>44275</v>
      </c>
      <c r="C190" s="16">
        <v>2021</v>
      </c>
      <c r="D190" t="s">
        <v>16</v>
      </c>
      <c r="E190" t="s">
        <v>231</v>
      </c>
      <c r="F190" t="s">
        <v>232</v>
      </c>
      <c r="G190" t="s">
        <v>37</v>
      </c>
      <c r="H190" t="s">
        <v>128</v>
      </c>
      <c r="I190" s="15">
        <v>1</v>
      </c>
      <c r="J190">
        <v>1</v>
      </c>
      <c r="K190" s="2">
        <v>3</v>
      </c>
      <c r="L190">
        <v>1</v>
      </c>
      <c r="M190" s="2">
        <v>2</v>
      </c>
      <c r="N190">
        <v>40</v>
      </c>
      <c r="O190" t="s">
        <v>572</v>
      </c>
      <c r="P190" t="s">
        <v>573</v>
      </c>
      <c r="Q190">
        <v>40</v>
      </c>
      <c r="R190">
        <v>20</v>
      </c>
      <c r="S190">
        <v>20</v>
      </c>
      <c r="T190">
        <v>40</v>
      </c>
      <c r="U190">
        <v>4</v>
      </c>
      <c r="V190">
        <v>40</v>
      </c>
      <c r="W190" s="17" t="s">
        <v>807</v>
      </c>
      <c r="X190" s="16" t="s">
        <v>808</v>
      </c>
      <c r="Y190" s="16" t="s">
        <v>817</v>
      </c>
      <c r="Z190" s="16" t="s">
        <v>504</v>
      </c>
      <c r="AA190" s="16" t="s">
        <v>504</v>
      </c>
      <c r="AB190" s="16" t="s">
        <v>504</v>
      </c>
      <c r="AC190" s="16" t="s">
        <v>504</v>
      </c>
      <c r="AD190" s="16" t="s">
        <v>504</v>
      </c>
      <c r="AE190" s="16" t="s">
        <v>504</v>
      </c>
      <c r="AF190" s="16" t="s">
        <v>504</v>
      </c>
      <c r="AG190" s="16" t="s">
        <v>504</v>
      </c>
      <c r="AH190" s="16" t="s">
        <v>504</v>
      </c>
      <c r="AI190" s="16" t="s">
        <v>504</v>
      </c>
      <c r="AJ190" s="16" t="s">
        <v>504</v>
      </c>
      <c r="AK190" s="16" t="s">
        <v>504</v>
      </c>
    </row>
    <row r="191" spans="1:37" x14ac:dyDescent="0.2">
      <c r="A191" t="s">
        <v>131</v>
      </c>
      <c r="B191" s="1">
        <v>44275</v>
      </c>
      <c r="C191" s="16">
        <v>2021</v>
      </c>
      <c r="D191" t="s">
        <v>16</v>
      </c>
      <c r="E191" t="s">
        <v>231</v>
      </c>
      <c r="F191" t="s">
        <v>232</v>
      </c>
      <c r="G191" t="s">
        <v>37</v>
      </c>
      <c r="H191" t="s">
        <v>129</v>
      </c>
      <c r="I191" s="15">
        <v>1</v>
      </c>
      <c r="J191">
        <v>1</v>
      </c>
      <c r="K191" s="2">
        <v>3</v>
      </c>
      <c r="L191">
        <v>1</v>
      </c>
      <c r="M191" s="2">
        <v>2</v>
      </c>
      <c r="N191">
        <v>40</v>
      </c>
      <c r="O191" t="s">
        <v>572</v>
      </c>
      <c r="P191" t="s">
        <v>573</v>
      </c>
      <c r="Q191">
        <v>40</v>
      </c>
      <c r="R191">
        <v>20</v>
      </c>
      <c r="S191">
        <v>20</v>
      </c>
      <c r="T191">
        <v>40</v>
      </c>
      <c r="U191">
        <v>4</v>
      </c>
      <c r="V191">
        <v>40</v>
      </c>
      <c r="W191" s="17" t="s">
        <v>807</v>
      </c>
      <c r="X191" s="16" t="s">
        <v>808</v>
      </c>
      <c r="Y191" s="16" t="s">
        <v>817</v>
      </c>
      <c r="Z191" s="16" t="s">
        <v>504</v>
      </c>
      <c r="AA191" s="16" t="s">
        <v>504</v>
      </c>
      <c r="AB191" s="16" t="s">
        <v>504</v>
      </c>
      <c r="AC191" s="16" t="s">
        <v>504</v>
      </c>
      <c r="AD191" s="16" t="s">
        <v>504</v>
      </c>
      <c r="AE191" s="16" t="s">
        <v>504</v>
      </c>
      <c r="AF191" s="16" t="s">
        <v>504</v>
      </c>
      <c r="AG191" s="16" t="s">
        <v>504</v>
      </c>
      <c r="AH191" s="16" t="s">
        <v>504</v>
      </c>
      <c r="AI191" s="16" t="s">
        <v>504</v>
      </c>
      <c r="AJ191" s="16" t="s">
        <v>504</v>
      </c>
      <c r="AK191" s="16" t="s">
        <v>504</v>
      </c>
    </row>
    <row r="192" spans="1:37" x14ac:dyDescent="0.2">
      <c r="A192" t="s">
        <v>131</v>
      </c>
      <c r="B192" s="1">
        <v>44275</v>
      </c>
      <c r="C192" s="16">
        <v>2021</v>
      </c>
      <c r="D192" t="s">
        <v>16</v>
      </c>
      <c r="E192" t="s">
        <v>231</v>
      </c>
      <c r="F192" t="s">
        <v>232</v>
      </c>
      <c r="G192" t="s">
        <v>21</v>
      </c>
      <c r="H192" t="s">
        <v>118</v>
      </c>
      <c r="I192" s="15">
        <v>0</v>
      </c>
      <c r="J192">
        <v>1</v>
      </c>
      <c r="K192" s="2">
        <v>3</v>
      </c>
      <c r="L192">
        <v>1</v>
      </c>
      <c r="M192" s="2">
        <v>2</v>
      </c>
      <c r="N192">
        <v>40</v>
      </c>
      <c r="O192" t="s">
        <v>572</v>
      </c>
      <c r="P192" t="s">
        <v>573</v>
      </c>
      <c r="Q192">
        <v>40</v>
      </c>
      <c r="R192">
        <v>20</v>
      </c>
      <c r="S192">
        <v>20</v>
      </c>
      <c r="T192">
        <v>40</v>
      </c>
      <c r="U192">
        <v>4</v>
      </c>
      <c r="V192">
        <v>40</v>
      </c>
      <c r="W192" s="17" t="s">
        <v>807</v>
      </c>
      <c r="X192" s="16" t="s">
        <v>808</v>
      </c>
      <c r="Y192" s="16" t="s">
        <v>817</v>
      </c>
      <c r="Z192" s="16" t="s">
        <v>504</v>
      </c>
      <c r="AA192" s="16" t="s">
        <v>504</v>
      </c>
      <c r="AB192" s="16" t="s">
        <v>504</v>
      </c>
      <c r="AC192" s="16" t="s">
        <v>504</v>
      </c>
      <c r="AD192" s="16" t="s">
        <v>504</v>
      </c>
      <c r="AE192" s="16" t="s">
        <v>504</v>
      </c>
      <c r="AF192" s="16" t="s">
        <v>504</v>
      </c>
      <c r="AG192" s="16" t="s">
        <v>504</v>
      </c>
      <c r="AH192" s="16" t="s">
        <v>504</v>
      </c>
      <c r="AI192" s="16" t="s">
        <v>504</v>
      </c>
      <c r="AJ192" s="16" t="s">
        <v>504</v>
      </c>
      <c r="AK192" s="16" t="s">
        <v>504</v>
      </c>
    </row>
    <row r="193" spans="1:37" x14ac:dyDescent="0.2">
      <c r="A193" t="s">
        <v>146</v>
      </c>
      <c r="B193" s="1">
        <v>44275</v>
      </c>
      <c r="C193" s="16">
        <v>2021</v>
      </c>
      <c r="D193" t="s">
        <v>16</v>
      </c>
      <c r="E193" t="s">
        <v>233</v>
      </c>
      <c r="F193" t="s">
        <v>234</v>
      </c>
      <c r="G193" t="s">
        <v>27</v>
      </c>
      <c r="H193" t="s">
        <v>127</v>
      </c>
      <c r="I193" s="15">
        <v>0</v>
      </c>
      <c r="J193">
        <v>2</v>
      </c>
      <c r="K193" s="2">
        <v>2</v>
      </c>
      <c r="L193">
        <v>2</v>
      </c>
      <c r="M193" s="2">
        <v>2</v>
      </c>
      <c r="N193" t="s">
        <v>574</v>
      </c>
      <c r="O193" t="s">
        <v>575</v>
      </c>
      <c r="P193" t="s">
        <v>576</v>
      </c>
      <c r="Q193">
        <v>9</v>
      </c>
      <c r="R193">
        <v>4</v>
      </c>
      <c r="S193">
        <v>4</v>
      </c>
      <c r="T193">
        <v>13</v>
      </c>
      <c r="U193">
        <v>28</v>
      </c>
      <c r="V193">
        <v>28</v>
      </c>
      <c r="W193" s="17" t="s">
        <v>807</v>
      </c>
      <c r="X193" s="16" t="s">
        <v>816</v>
      </c>
      <c r="Y193" s="16" t="s">
        <v>815</v>
      </c>
      <c r="Z193" s="16" t="s">
        <v>818</v>
      </c>
      <c r="AA193" s="16" t="s">
        <v>504</v>
      </c>
      <c r="AB193" s="16" t="s">
        <v>504</v>
      </c>
      <c r="AC193" s="16" t="s">
        <v>504</v>
      </c>
      <c r="AD193" s="16" t="s">
        <v>504</v>
      </c>
      <c r="AE193" s="16" t="s">
        <v>504</v>
      </c>
      <c r="AF193" s="16" t="s">
        <v>504</v>
      </c>
      <c r="AG193" s="16" t="s">
        <v>504</v>
      </c>
      <c r="AH193" s="16" t="s">
        <v>504</v>
      </c>
      <c r="AI193" s="16" t="s">
        <v>504</v>
      </c>
      <c r="AJ193" s="16" t="s">
        <v>504</v>
      </c>
      <c r="AK193" s="16" t="s">
        <v>504</v>
      </c>
    </row>
    <row r="194" spans="1:37" x14ac:dyDescent="0.2">
      <c r="A194" t="s">
        <v>146</v>
      </c>
      <c r="B194" s="1">
        <v>44275</v>
      </c>
      <c r="C194" s="16">
        <v>2021</v>
      </c>
      <c r="D194" t="s">
        <v>16</v>
      </c>
      <c r="E194" t="s">
        <v>233</v>
      </c>
      <c r="F194" t="s">
        <v>234</v>
      </c>
      <c r="G194" t="s">
        <v>21</v>
      </c>
      <c r="H194" t="s">
        <v>118</v>
      </c>
      <c r="I194" s="15">
        <v>0</v>
      </c>
      <c r="J194">
        <v>2</v>
      </c>
      <c r="K194" s="2">
        <v>2</v>
      </c>
      <c r="L194">
        <v>2</v>
      </c>
      <c r="M194" s="2">
        <v>2</v>
      </c>
      <c r="N194" t="s">
        <v>574</v>
      </c>
      <c r="O194" t="s">
        <v>575</v>
      </c>
      <c r="P194" t="s">
        <v>576</v>
      </c>
      <c r="Q194">
        <v>9</v>
      </c>
      <c r="R194">
        <v>4</v>
      </c>
      <c r="S194">
        <v>4</v>
      </c>
      <c r="T194">
        <v>13</v>
      </c>
      <c r="U194">
        <v>28</v>
      </c>
      <c r="V194">
        <v>28</v>
      </c>
      <c r="W194" s="17" t="s">
        <v>807</v>
      </c>
      <c r="X194" s="16" t="s">
        <v>816</v>
      </c>
      <c r="Y194" s="16" t="s">
        <v>815</v>
      </c>
      <c r="Z194" s="16" t="s">
        <v>818</v>
      </c>
      <c r="AA194" s="16" t="s">
        <v>504</v>
      </c>
      <c r="AB194" s="16" t="s">
        <v>504</v>
      </c>
      <c r="AC194" s="16" t="s">
        <v>504</v>
      </c>
      <c r="AD194" s="16" t="s">
        <v>504</v>
      </c>
      <c r="AE194" s="16" t="s">
        <v>504</v>
      </c>
      <c r="AF194" s="16" t="s">
        <v>504</v>
      </c>
      <c r="AG194" s="16" t="s">
        <v>504</v>
      </c>
      <c r="AH194" s="16" t="s">
        <v>504</v>
      </c>
      <c r="AI194" s="16" t="s">
        <v>504</v>
      </c>
      <c r="AJ194" s="16" t="s">
        <v>504</v>
      </c>
      <c r="AK194" s="16" t="s">
        <v>504</v>
      </c>
    </row>
    <row r="195" spans="1:37" x14ac:dyDescent="0.2">
      <c r="A195" t="s">
        <v>19</v>
      </c>
      <c r="B195" s="1">
        <v>44275</v>
      </c>
      <c r="C195" s="16">
        <v>2021</v>
      </c>
      <c r="D195" t="s">
        <v>16</v>
      </c>
      <c r="E195" t="s">
        <v>108</v>
      </c>
      <c r="F195" t="s">
        <v>36</v>
      </c>
      <c r="G195" t="s">
        <v>21</v>
      </c>
      <c r="H195" t="s">
        <v>18</v>
      </c>
      <c r="I195" s="15">
        <v>1</v>
      </c>
      <c r="J195">
        <v>0</v>
      </c>
      <c r="K195" s="2">
        <v>0</v>
      </c>
      <c r="L195">
        <v>0</v>
      </c>
      <c r="M195" s="2">
        <v>0</v>
      </c>
      <c r="S195">
        <v>0</v>
      </c>
      <c r="V195">
        <v>0</v>
      </c>
      <c r="W195" s="17" t="s">
        <v>504</v>
      </c>
      <c r="X195" s="16" t="s">
        <v>504</v>
      </c>
      <c r="Y195" s="16" t="s">
        <v>504</v>
      </c>
      <c r="Z195" s="16" t="s">
        <v>504</v>
      </c>
      <c r="AA195" s="16" t="s">
        <v>504</v>
      </c>
      <c r="AB195" s="16" t="s">
        <v>504</v>
      </c>
      <c r="AC195" s="16" t="s">
        <v>504</v>
      </c>
      <c r="AD195" s="16" t="s">
        <v>504</v>
      </c>
      <c r="AE195" s="16" t="s">
        <v>504</v>
      </c>
      <c r="AF195" s="16" t="s">
        <v>504</v>
      </c>
      <c r="AG195" s="16" t="s">
        <v>504</v>
      </c>
      <c r="AH195" s="16" t="s">
        <v>504</v>
      </c>
      <c r="AI195" s="16" t="s">
        <v>504</v>
      </c>
      <c r="AJ195" s="16" t="s">
        <v>504</v>
      </c>
      <c r="AK195" s="16" t="s">
        <v>504</v>
      </c>
    </row>
    <row r="196" spans="1:37" x14ac:dyDescent="0.2">
      <c r="A196" t="s">
        <v>19</v>
      </c>
      <c r="B196" s="1">
        <v>44275</v>
      </c>
      <c r="C196" s="16">
        <v>2021</v>
      </c>
      <c r="D196" t="s">
        <v>16</v>
      </c>
      <c r="E196" t="s">
        <v>108</v>
      </c>
      <c r="F196" t="s">
        <v>36</v>
      </c>
      <c r="G196" t="s">
        <v>27</v>
      </c>
      <c r="H196" t="s">
        <v>44</v>
      </c>
      <c r="I196" s="15">
        <v>1</v>
      </c>
      <c r="J196">
        <v>0</v>
      </c>
      <c r="K196" s="2">
        <v>0</v>
      </c>
      <c r="L196">
        <v>0</v>
      </c>
      <c r="M196" s="2">
        <v>0</v>
      </c>
      <c r="S196">
        <v>0</v>
      </c>
      <c r="V196">
        <v>0</v>
      </c>
      <c r="W196" s="17" t="s">
        <v>504</v>
      </c>
      <c r="X196" s="16" t="s">
        <v>504</v>
      </c>
      <c r="Y196" s="16" t="s">
        <v>504</v>
      </c>
      <c r="Z196" s="16" t="s">
        <v>504</v>
      </c>
      <c r="AA196" s="16" t="s">
        <v>504</v>
      </c>
      <c r="AB196" s="16" t="s">
        <v>504</v>
      </c>
      <c r="AC196" s="16" t="s">
        <v>504</v>
      </c>
      <c r="AD196" s="16" t="s">
        <v>504</v>
      </c>
      <c r="AE196" s="16" t="s">
        <v>504</v>
      </c>
      <c r="AF196" s="16" t="s">
        <v>504</v>
      </c>
      <c r="AG196" s="16" t="s">
        <v>504</v>
      </c>
      <c r="AH196" s="16" t="s">
        <v>504</v>
      </c>
      <c r="AI196" s="16" t="s">
        <v>504</v>
      </c>
      <c r="AJ196" s="16" t="s">
        <v>504</v>
      </c>
      <c r="AK196" s="16" t="s">
        <v>504</v>
      </c>
    </row>
    <row r="197" spans="1:37" x14ac:dyDescent="0.2">
      <c r="A197" t="s">
        <v>19</v>
      </c>
      <c r="B197" s="1">
        <v>44275</v>
      </c>
      <c r="C197" s="16">
        <v>2021</v>
      </c>
      <c r="D197" t="s">
        <v>16</v>
      </c>
      <c r="E197" t="s">
        <v>108</v>
      </c>
      <c r="F197" t="s">
        <v>36</v>
      </c>
      <c r="G197" t="s">
        <v>37</v>
      </c>
      <c r="H197" t="s">
        <v>128</v>
      </c>
      <c r="I197" s="15">
        <v>1</v>
      </c>
      <c r="J197">
        <v>0</v>
      </c>
      <c r="K197" s="2">
        <v>0</v>
      </c>
      <c r="L197">
        <v>0</v>
      </c>
      <c r="M197" s="2">
        <v>0</v>
      </c>
      <c r="S197">
        <v>0</v>
      </c>
      <c r="V197">
        <v>0</v>
      </c>
      <c r="W197" s="17" t="s">
        <v>504</v>
      </c>
      <c r="X197" s="16" t="s">
        <v>504</v>
      </c>
      <c r="Y197" s="16" t="s">
        <v>504</v>
      </c>
      <c r="Z197" s="16" t="s">
        <v>504</v>
      </c>
      <c r="AA197" s="16" t="s">
        <v>504</v>
      </c>
      <c r="AB197" s="16" t="s">
        <v>504</v>
      </c>
      <c r="AC197" s="16" t="s">
        <v>504</v>
      </c>
      <c r="AD197" s="16" t="s">
        <v>504</v>
      </c>
      <c r="AE197" s="16" t="s">
        <v>504</v>
      </c>
      <c r="AF197" s="16" t="s">
        <v>504</v>
      </c>
      <c r="AG197" s="16" t="s">
        <v>504</v>
      </c>
      <c r="AH197" s="16" t="s">
        <v>504</v>
      </c>
      <c r="AI197" s="16" t="s">
        <v>504</v>
      </c>
      <c r="AJ197" s="16" t="s">
        <v>504</v>
      </c>
      <c r="AK197" s="16" t="s">
        <v>504</v>
      </c>
    </row>
    <row r="198" spans="1:37" x14ac:dyDescent="0.2">
      <c r="A198" t="s">
        <v>19</v>
      </c>
      <c r="B198" s="1">
        <v>44275</v>
      </c>
      <c r="C198" s="16">
        <v>2021</v>
      </c>
      <c r="D198" t="s">
        <v>16</v>
      </c>
      <c r="E198" t="s">
        <v>108</v>
      </c>
      <c r="F198" t="s">
        <v>36</v>
      </c>
      <c r="G198" t="s">
        <v>37</v>
      </c>
      <c r="H198" t="s">
        <v>129</v>
      </c>
      <c r="I198" s="15">
        <v>1</v>
      </c>
      <c r="J198">
        <v>0</v>
      </c>
      <c r="K198" s="2">
        <v>0</v>
      </c>
      <c r="L198">
        <v>0</v>
      </c>
      <c r="M198" s="2">
        <v>0</v>
      </c>
      <c r="S198">
        <v>0</v>
      </c>
      <c r="V198">
        <v>0</v>
      </c>
      <c r="W198" s="17" t="s">
        <v>504</v>
      </c>
      <c r="X198" s="16" t="s">
        <v>504</v>
      </c>
      <c r="Y198" s="16" t="s">
        <v>504</v>
      </c>
      <c r="Z198" s="16" t="s">
        <v>504</v>
      </c>
      <c r="AA198" s="16" t="s">
        <v>504</v>
      </c>
      <c r="AB198" s="16" t="s">
        <v>504</v>
      </c>
      <c r="AC198" s="16" t="s">
        <v>504</v>
      </c>
      <c r="AD198" s="16" t="s">
        <v>504</v>
      </c>
      <c r="AE198" s="16" t="s">
        <v>504</v>
      </c>
      <c r="AF198" s="16" t="s">
        <v>504</v>
      </c>
      <c r="AG198" s="16" t="s">
        <v>504</v>
      </c>
      <c r="AH198" s="16" t="s">
        <v>504</v>
      </c>
      <c r="AI198" s="16" t="s">
        <v>504</v>
      </c>
      <c r="AJ198" s="16" t="s">
        <v>504</v>
      </c>
      <c r="AK198" s="16" t="s">
        <v>504</v>
      </c>
    </row>
    <row r="199" spans="1:37" x14ac:dyDescent="0.2">
      <c r="A199" t="s">
        <v>19</v>
      </c>
      <c r="B199" s="1">
        <v>44275</v>
      </c>
      <c r="C199" s="16">
        <v>2021</v>
      </c>
      <c r="D199" t="s">
        <v>16</v>
      </c>
      <c r="E199" t="s">
        <v>108</v>
      </c>
      <c r="F199" t="s">
        <v>36</v>
      </c>
      <c r="G199" t="s">
        <v>21</v>
      </c>
      <c r="H199" t="s">
        <v>118</v>
      </c>
      <c r="I199" s="15">
        <v>1</v>
      </c>
      <c r="J199">
        <v>0</v>
      </c>
      <c r="K199" s="2">
        <v>0</v>
      </c>
      <c r="L199">
        <v>0</v>
      </c>
      <c r="M199" s="2">
        <v>0</v>
      </c>
      <c r="S199">
        <v>0</v>
      </c>
      <c r="V199">
        <v>0</v>
      </c>
      <c r="W199" s="17" t="s">
        <v>504</v>
      </c>
      <c r="X199" s="16" t="s">
        <v>504</v>
      </c>
      <c r="Y199" s="16" t="s">
        <v>504</v>
      </c>
      <c r="Z199" s="16" t="s">
        <v>504</v>
      </c>
      <c r="AA199" s="16" t="s">
        <v>504</v>
      </c>
      <c r="AB199" s="16" t="s">
        <v>504</v>
      </c>
      <c r="AC199" s="16" t="s">
        <v>504</v>
      </c>
      <c r="AD199" s="16" t="s">
        <v>504</v>
      </c>
      <c r="AE199" s="16" t="s">
        <v>504</v>
      </c>
      <c r="AF199" s="16" t="s">
        <v>504</v>
      </c>
      <c r="AG199" s="16" t="s">
        <v>504</v>
      </c>
      <c r="AH199" s="16" t="s">
        <v>504</v>
      </c>
      <c r="AI199" s="16" t="s">
        <v>504</v>
      </c>
      <c r="AJ199" s="16" t="s">
        <v>504</v>
      </c>
      <c r="AK199" s="16" t="s">
        <v>504</v>
      </c>
    </row>
    <row r="200" spans="1:37" x14ac:dyDescent="0.2">
      <c r="A200" t="s">
        <v>68</v>
      </c>
      <c r="B200" s="1">
        <v>44275</v>
      </c>
      <c r="C200" s="16">
        <v>2021</v>
      </c>
      <c r="D200" t="s">
        <v>16</v>
      </c>
      <c r="E200" t="s">
        <v>235</v>
      </c>
      <c r="F200" t="s">
        <v>236</v>
      </c>
      <c r="G200" t="s">
        <v>21</v>
      </c>
      <c r="H200" t="s">
        <v>18</v>
      </c>
      <c r="I200" s="15">
        <v>1</v>
      </c>
      <c r="J200">
        <v>2</v>
      </c>
      <c r="K200" s="2">
        <v>3</v>
      </c>
      <c r="L200">
        <v>2</v>
      </c>
      <c r="M200" s="2">
        <v>0</v>
      </c>
      <c r="N200" t="s">
        <v>577</v>
      </c>
      <c r="O200" t="s">
        <v>578</v>
      </c>
      <c r="P200" t="s">
        <v>579</v>
      </c>
      <c r="Q200">
        <v>32</v>
      </c>
      <c r="R200">
        <v>62</v>
      </c>
      <c r="S200">
        <v>32</v>
      </c>
      <c r="T200">
        <v>40</v>
      </c>
      <c r="U200">
        <v>84</v>
      </c>
      <c r="V200">
        <v>84</v>
      </c>
      <c r="W200" s="17" t="s">
        <v>812</v>
      </c>
      <c r="X200" s="16" t="s">
        <v>813</v>
      </c>
      <c r="Y200" s="16" t="s">
        <v>815</v>
      </c>
      <c r="Z200" s="16" t="s">
        <v>818</v>
      </c>
      <c r="AA200" s="16" t="s">
        <v>819</v>
      </c>
      <c r="AB200" s="16" t="s">
        <v>504</v>
      </c>
      <c r="AC200" s="16" t="s">
        <v>504</v>
      </c>
      <c r="AD200" s="16" t="s">
        <v>504</v>
      </c>
      <c r="AE200" s="16" t="s">
        <v>504</v>
      </c>
      <c r="AF200" s="16" t="s">
        <v>504</v>
      </c>
      <c r="AG200" s="16" t="s">
        <v>504</v>
      </c>
      <c r="AH200" s="16" t="s">
        <v>504</v>
      </c>
      <c r="AI200" s="16" t="s">
        <v>504</v>
      </c>
      <c r="AJ200" s="16" t="s">
        <v>504</v>
      </c>
      <c r="AK200" s="16" t="s">
        <v>504</v>
      </c>
    </row>
    <row r="201" spans="1:37" x14ac:dyDescent="0.2">
      <c r="A201" t="s">
        <v>68</v>
      </c>
      <c r="B201" s="1">
        <v>44275</v>
      </c>
      <c r="C201" s="16">
        <v>2021</v>
      </c>
      <c r="D201" t="s">
        <v>16</v>
      </c>
      <c r="E201" t="s">
        <v>235</v>
      </c>
      <c r="F201" t="s">
        <v>236</v>
      </c>
      <c r="G201" t="s">
        <v>21</v>
      </c>
      <c r="H201" t="s">
        <v>69</v>
      </c>
      <c r="I201" s="15">
        <v>1</v>
      </c>
      <c r="J201">
        <v>2</v>
      </c>
      <c r="K201" s="2">
        <v>3</v>
      </c>
      <c r="L201">
        <v>2</v>
      </c>
      <c r="M201" s="2">
        <v>0</v>
      </c>
      <c r="N201" t="s">
        <v>577</v>
      </c>
      <c r="O201" t="s">
        <v>578</v>
      </c>
      <c r="P201" t="s">
        <v>579</v>
      </c>
      <c r="Q201">
        <v>32</v>
      </c>
      <c r="R201">
        <v>62</v>
      </c>
      <c r="S201">
        <v>32</v>
      </c>
      <c r="T201">
        <v>40</v>
      </c>
      <c r="U201">
        <v>84</v>
      </c>
      <c r="V201">
        <v>84</v>
      </c>
      <c r="W201" s="17" t="s">
        <v>812</v>
      </c>
      <c r="X201" s="16" t="s">
        <v>813</v>
      </c>
      <c r="Y201" s="16" t="s">
        <v>815</v>
      </c>
      <c r="Z201" s="16" t="s">
        <v>818</v>
      </c>
      <c r="AA201" s="16" t="s">
        <v>819</v>
      </c>
      <c r="AB201" s="16" t="s">
        <v>504</v>
      </c>
      <c r="AC201" s="16" t="s">
        <v>504</v>
      </c>
      <c r="AD201" s="16" t="s">
        <v>504</v>
      </c>
      <c r="AE201" s="16" t="s">
        <v>504</v>
      </c>
      <c r="AF201" s="16" t="s">
        <v>504</v>
      </c>
      <c r="AG201" s="16" t="s">
        <v>504</v>
      </c>
      <c r="AH201" s="16" t="s">
        <v>504</v>
      </c>
      <c r="AI201" s="16" t="s">
        <v>504</v>
      </c>
      <c r="AJ201" s="16" t="s">
        <v>504</v>
      </c>
      <c r="AK201" s="16" t="s">
        <v>504</v>
      </c>
    </row>
    <row r="202" spans="1:37" x14ac:dyDescent="0.2">
      <c r="A202" t="s">
        <v>68</v>
      </c>
      <c r="B202" s="1">
        <v>44275</v>
      </c>
      <c r="C202" s="16">
        <v>2021</v>
      </c>
      <c r="D202" t="s">
        <v>16</v>
      </c>
      <c r="E202" t="s">
        <v>235</v>
      </c>
      <c r="F202" t="s">
        <v>236</v>
      </c>
      <c r="G202" t="s">
        <v>21</v>
      </c>
      <c r="H202" t="s">
        <v>118</v>
      </c>
      <c r="I202" s="15">
        <v>1</v>
      </c>
      <c r="J202">
        <v>2</v>
      </c>
      <c r="K202" s="2">
        <v>3</v>
      </c>
      <c r="L202">
        <v>2</v>
      </c>
      <c r="M202" s="2">
        <v>0</v>
      </c>
      <c r="N202" t="s">
        <v>577</v>
      </c>
      <c r="O202" t="s">
        <v>578</v>
      </c>
      <c r="P202" t="s">
        <v>579</v>
      </c>
      <c r="Q202">
        <v>32</v>
      </c>
      <c r="R202">
        <v>62</v>
      </c>
      <c r="S202">
        <v>32</v>
      </c>
      <c r="T202">
        <v>40</v>
      </c>
      <c r="U202">
        <v>84</v>
      </c>
      <c r="V202">
        <v>84</v>
      </c>
      <c r="W202" s="17" t="s">
        <v>812</v>
      </c>
      <c r="X202" s="16" t="s">
        <v>813</v>
      </c>
      <c r="Y202" s="16" t="s">
        <v>815</v>
      </c>
      <c r="Z202" s="16" t="s">
        <v>818</v>
      </c>
      <c r="AA202" s="16" t="s">
        <v>819</v>
      </c>
      <c r="AB202" s="16" t="s">
        <v>504</v>
      </c>
      <c r="AC202" s="16" t="s">
        <v>504</v>
      </c>
      <c r="AD202" s="16" t="s">
        <v>504</v>
      </c>
      <c r="AE202" s="16" t="s">
        <v>504</v>
      </c>
      <c r="AF202" s="16" t="s">
        <v>504</v>
      </c>
      <c r="AG202" s="16" t="s">
        <v>504</v>
      </c>
      <c r="AH202" s="16" t="s">
        <v>504</v>
      </c>
      <c r="AI202" s="16" t="s">
        <v>504</v>
      </c>
      <c r="AJ202" s="16" t="s">
        <v>504</v>
      </c>
      <c r="AK202" s="16" t="s">
        <v>504</v>
      </c>
    </row>
    <row r="203" spans="1:37" x14ac:dyDescent="0.2">
      <c r="A203" t="s">
        <v>237</v>
      </c>
      <c r="B203" s="1">
        <v>44275</v>
      </c>
      <c r="C203" s="16">
        <v>2021</v>
      </c>
      <c r="D203" t="s">
        <v>16</v>
      </c>
      <c r="E203" t="s">
        <v>238</v>
      </c>
      <c r="F203" t="s">
        <v>239</v>
      </c>
      <c r="G203" t="s">
        <v>21</v>
      </c>
      <c r="H203" t="s">
        <v>18</v>
      </c>
      <c r="I203" s="15">
        <v>1</v>
      </c>
      <c r="J203">
        <v>1</v>
      </c>
      <c r="K203" s="2">
        <v>0</v>
      </c>
      <c r="L203">
        <v>0</v>
      </c>
      <c r="M203" s="2">
        <v>0</v>
      </c>
      <c r="N203">
        <v>61</v>
      </c>
      <c r="P203">
        <v>61</v>
      </c>
      <c r="Q203">
        <v>61</v>
      </c>
      <c r="S203">
        <v>61</v>
      </c>
      <c r="T203">
        <v>61</v>
      </c>
      <c r="V203">
        <v>61</v>
      </c>
      <c r="W203" s="17" t="s">
        <v>812</v>
      </c>
      <c r="X203" s="16" t="s">
        <v>504</v>
      </c>
      <c r="Y203" s="16" t="s">
        <v>504</v>
      </c>
      <c r="Z203" s="16" t="s">
        <v>504</v>
      </c>
      <c r="AA203" s="16" t="s">
        <v>504</v>
      </c>
      <c r="AB203" s="16" t="s">
        <v>504</v>
      </c>
      <c r="AC203" s="16" t="s">
        <v>504</v>
      </c>
      <c r="AD203" s="16" t="s">
        <v>504</v>
      </c>
      <c r="AE203" s="16" t="s">
        <v>504</v>
      </c>
      <c r="AF203" s="16" t="s">
        <v>504</v>
      </c>
      <c r="AG203" s="16" t="s">
        <v>504</v>
      </c>
      <c r="AH203" s="16" t="s">
        <v>504</v>
      </c>
      <c r="AI203" s="16" t="s">
        <v>504</v>
      </c>
      <c r="AJ203" s="16" t="s">
        <v>504</v>
      </c>
      <c r="AK203" s="16" t="s">
        <v>504</v>
      </c>
    </row>
    <row r="204" spans="1:37" x14ac:dyDescent="0.2">
      <c r="A204" t="s">
        <v>237</v>
      </c>
      <c r="B204" s="1">
        <v>44275</v>
      </c>
      <c r="C204" s="16">
        <v>2021</v>
      </c>
      <c r="D204" t="s">
        <v>16</v>
      </c>
      <c r="E204" t="s">
        <v>238</v>
      </c>
      <c r="F204" t="s">
        <v>239</v>
      </c>
      <c r="G204" t="s">
        <v>37</v>
      </c>
      <c r="H204" t="s">
        <v>46</v>
      </c>
      <c r="I204" s="15">
        <v>1</v>
      </c>
      <c r="J204">
        <v>1</v>
      </c>
      <c r="K204" s="2">
        <v>0</v>
      </c>
      <c r="L204">
        <v>0</v>
      </c>
      <c r="M204" s="2">
        <v>0</v>
      </c>
      <c r="N204">
        <v>61</v>
      </c>
      <c r="P204">
        <v>61</v>
      </c>
      <c r="Q204">
        <v>61</v>
      </c>
      <c r="S204">
        <v>61</v>
      </c>
      <c r="T204">
        <v>61</v>
      </c>
      <c r="V204">
        <v>61</v>
      </c>
      <c r="W204" s="17" t="s">
        <v>812</v>
      </c>
      <c r="X204" s="16" t="s">
        <v>504</v>
      </c>
      <c r="Y204" s="16" t="s">
        <v>504</v>
      </c>
      <c r="Z204" s="16" t="s">
        <v>504</v>
      </c>
      <c r="AA204" s="16" t="s">
        <v>504</v>
      </c>
      <c r="AB204" s="16" t="s">
        <v>504</v>
      </c>
      <c r="AC204" s="16" t="s">
        <v>504</v>
      </c>
      <c r="AD204" s="16" t="s">
        <v>504</v>
      </c>
      <c r="AE204" s="16" t="s">
        <v>504</v>
      </c>
      <c r="AF204" s="16" t="s">
        <v>504</v>
      </c>
      <c r="AG204" s="16" t="s">
        <v>504</v>
      </c>
      <c r="AH204" s="16" t="s">
        <v>504</v>
      </c>
      <c r="AI204" s="16" t="s">
        <v>504</v>
      </c>
      <c r="AJ204" s="16" t="s">
        <v>504</v>
      </c>
      <c r="AK204" s="16" t="s">
        <v>504</v>
      </c>
    </row>
    <row r="205" spans="1:37" x14ac:dyDescent="0.2">
      <c r="A205" t="s">
        <v>237</v>
      </c>
      <c r="B205" s="1">
        <v>44275</v>
      </c>
      <c r="C205" s="16">
        <v>2021</v>
      </c>
      <c r="D205" t="s">
        <v>16</v>
      </c>
      <c r="E205" t="s">
        <v>238</v>
      </c>
      <c r="F205" t="s">
        <v>239</v>
      </c>
      <c r="G205" t="s">
        <v>37</v>
      </c>
      <c r="H205" t="s">
        <v>48</v>
      </c>
      <c r="I205" s="15">
        <v>1</v>
      </c>
      <c r="J205">
        <v>1</v>
      </c>
      <c r="K205" s="2">
        <v>0</v>
      </c>
      <c r="L205">
        <v>0</v>
      </c>
      <c r="M205" s="2">
        <v>0</v>
      </c>
      <c r="N205">
        <v>61</v>
      </c>
      <c r="P205">
        <v>61</v>
      </c>
      <c r="Q205">
        <v>61</v>
      </c>
      <c r="S205">
        <v>61</v>
      </c>
      <c r="T205">
        <v>61</v>
      </c>
      <c r="V205">
        <v>61</v>
      </c>
      <c r="W205" s="17" t="s">
        <v>812</v>
      </c>
      <c r="X205" s="16" t="s">
        <v>504</v>
      </c>
      <c r="Y205" s="16" t="s">
        <v>504</v>
      </c>
      <c r="Z205" s="16" t="s">
        <v>504</v>
      </c>
      <c r="AA205" s="16" t="s">
        <v>504</v>
      </c>
      <c r="AB205" s="16" t="s">
        <v>504</v>
      </c>
      <c r="AC205" s="16" t="s">
        <v>504</v>
      </c>
      <c r="AD205" s="16" t="s">
        <v>504</v>
      </c>
      <c r="AE205" s="16" t="s">
        <v>504</v>
      </c>
      <c r="AF205" s="16" t="s">
        <v>504</v>
      </c>
      <c r="AG205" s="16" t="s">
        <v>504</v>
      </c>
      <c r="AH205" s="16" t="s">
        <v>504</v>
      </c>
      <c r="AI205" s="16" t="s">
        <v>504</v>
      </c>
      <c r="AJ205" s="16" t="s">
        <v>504</v>
      </c>
      <c r="AK205" s="16" t="s">
        <v>504</v>
      </c>
    </row>
    <row r="206" spans="1:37" x14ac:dyDescent="0.2">
      <c r="A206" t="s">
        <v>237</v>
      </c>
      <c r="B206" s="1">
        <v>44275</v>
      </c>
      <c r="C206" s="16">
        <v>2021</v>
      </c>
      <c r="D206" t="s">
        <v>16</v>
      </c>
      <c r="E206" t="s">
        <v>238</v>
      </c>
      <c r="F206" t="s">
        <v>239</v>
      </c>
      <c r="G206" t="s">
        <v>37</v>
      </c>
      <c r="H206" t="s">
        <v>128</v>
      </c>
      <c r="I206" s="15">
        <v>1</v>
      </c>
      <c r="J206">
        <v>1</v>
      </c>
      <c r="K206" s="2">
        <v>0</v>
      </c>
      <c r="L206">
        <v>0</v>
      </c>
      <c r="M206" s="2">
        <v>0</v>
      </c>
      <c r="N206">
        <v>61</v>
      </c>
      <c r="P206">
        <v>61</v>
      </c>
      <c r="Q206">
        <v>61</v>
      </c>
      <c r="S206">
        <v>61</v>
      </c>
      <c r="T206">
        <v>61</v>
      </c>
      <c r="V206">
        <v>61</v>
      </c>
      <c r="W206" s="17" t="s">
        <v>812</v>
      </c>
      <c r="X206" s="16" t="s">
        <v>504</v>
      </c>
      <c r="Y206" s="16" t="s">
        <v>504</v>
      </c>
      <c r="Z206" s="16" t="s">
        <v>504</v>
      </c>
      <c r="AA206" s="16" t="s">
        <v>504</v>
      </c>
      <c r="AB206" s="16" t="s">
        <v>504</v>
      </c>
      <c r="AC206" s="16" t="s">
        <v>504</v>
      </c>
      <c r="AD206" s="16" t="s">
        <v>504</v>
      </c>
      <c r="AE206" s="16" t="s">
        <v>504</v>
      </c>
      <c r="AF206" s="16" t="s">
        <v>504</v>
      </c>
      <c r="AG206" s="16" t="s">
        <v>504</v>
      </c>
      <c r="AH206" s="16" t="s">
        <v>504</v>
      </c>
      <c r="AI206" s="16" t="s">
        <v>504</v>
      </c>
      <c r="AJ206" s="16" t="s">
        <v>504</v>
      </c>
      <c r="AK206" s="16" t="s">
        <v>504</v>
      </c>
    </row>
    <row r="207" spans="1:37" x14ac:dyDescent="0.2">
      <c r="A207" t="s">
        <v>237</v>
      </c>
      <c r="B207" s="1">
        <v>44275</v>
      </c>
      <c r="C207" s="16">
        <v>2021</v>
      </c>
      <c r="D207" t="s">
        <v>16</v>
      </c>
      <c r="E207" t="s">
        <v>238</v>
      </c>
      <c r="F207" t="s">
        <v>239</v>
      </c>
      <c r="G207" t="s">
        <v>21</v>
      </c>
      <c r="H207" t="s">
        <v>118</v>
      </c>
      <c r="I207" s="15">
        <v>1</v>
      </c>
      <c r="J207">
        <v>1</v>
      </c>
      <c r="K207" s="2">
        <v>0</v>
      </c>
      <c r="L207">
        <v>0</v>
      </c>
      <c r="M207" s="2">
        <v>0</v>
      </c>
      <c r="N207">
        <v>61</v>
      </c>
      <c r="P207">
        <v>61</v>
      </c>
      <c r="Q207">
        <v>61</v>
      </c>
      <c r="S207">
        <v>61</v>
      </c>
      <c r="T207">
        <v>61</v>
      </c>
      <c r="V207">
        <v>61</v>
      </c>
      <c r="W207" s="17" t="s">
        <v>812</v>
      </c>
      <c r="X207" s="16" t="s">
        <v>504</v>
      </c>
      <c r="Y207" s="16" t="s">
        <v>504</v>
      </c>
      <c r="Z207" s="16" t="s">
        <v>504</v>
      </c>
      <c r="AA207" s="16" t="s">
        <v>504</v>
      </c>
      <c r="AB207" s="16" t="s">
        <v>504</v>
      </c>
      <c r="AC207" s="16" t="s">
        <v>504</v>
      </c>
      <c r="AD207" s="16" t="s">
        <v>504</v>
      </c>
      <c r="AE207" s="16" t="s">
        <v>504</v>
      </c>
      <c r="AF207" s="16" t="s">
        <v>504</v>
      </c>
      <c r="AG207" s="16" t="s">
        <v>504</v>
      </c>
      <c r="AH207" s="16" t="s">
        <v>504</v>
      </c>
      <c r="AI207" s="16" t="s">
        <v>504</v>
      </c>
      <c r="AJ207" s="16" t="s">
        <v>504</v>
      </c>
      <c r="AK207" s="16" t="s">
        <v>504</v>
      </c>
    </row>
    <row r="208" spans="1:37" x14ac:dyDescent="0.2">
      <c r="A208" t="s">
        <v>59</v>
      </c>
      <c r="B208" s="1">
        <v>44275</v>
      </c>
      <c r="C208" s="16">
        <v>2021</v>
      </c>
      <c r="D208" t="s">
        <v>16</v>
      </c>
      <c r="E208" t="s">
        <v>240</v>
      </c>
      <c r="F208" t="s">
        <v>62</v>
      </c>
      <c r="G208" t="s">
        <v>21</v>
      </c>
      <c r="H208" t="s">
        <v>18</v>
      </c>
      <c r="I208" s="15">
        <v>1</v>
      </c>
      <c r="J208">
        <v>0</v>
      </c>
      <c r="K208" s="2">
        <v>1</v>
      </c>
      <c r="L208">
        <v>0</v>
      </c>
      <c r="M208" s="2">
        <v>0</v>
      </c>
      <c r="O208">
        <v>81</v>
      </c>
      <c r="P208">
        <v>81</v>
      </c>
      <c r="R208">
        <v>81</v>
      </c>
      <c r="S208">
        <v>81</v>
      </c>
      <c r="U208">
        <v>81</v>
      </c>
      <c r="V208">
        <v>81</v>
      </c>
      <c r="W208" s="17" t="s">
        <v>807</v>
      </c>
      <c r="X208" s="16" t="s">
        <v>504</v>
      </c>
      <c r="Y208" s="16" t="s">
        <v>504</v>
      </c>
      <c r="Z208" s="16" t="s">
        <v>504</v>
      </c>
      <c r="AA208" s="16" t="s">
        <v>504</v>
      </c>
      <c r="AB208" s="16" t="s">
        <v>504</v>
      </c>
      <c r="AC208" s="16" t="s">
        <v>504</v>
      </c>
      <c r="AD208" s="16" t="s">
        <v>504</v>
      </c>
      <c r="AE208" s="16" t="s">
        <v>504</v>
      </c>
      <c r="AF208" s="16" t="s">
        <v>504</v>
      </c>
      <c r="AG208" s="16" t="s">
        <v>504</v>
      </c>
      <c r="AH208" s="16" t="s">
        <v>504</v>
      </c>
      <c r="AI208" s="16" t="s">
        <v>504</v>
      </c>
      <c r="AJ208" s="16" t="s">
        <v>504</v>
      </c>
      <c r="AK208" s="16" t="s">
        <v>504</v>
      </c>
    </row>
    <row r="209" spans="1:37" x14ac:dyDescent="0.2">
      <c r="A209" t="s">
        <v>59</v>
      </c>
      <c r="B209" s="1">
        <v>44275</v>
      </c>
      <c r="C209" s="16">
        <v>2021</v>
      </c>
      <c r="D209" t="s">
        <v>16</v>
      </c>
      <c r="E209" t="s">
        <v>240</v>
      </c>
      <c r="F209" t="s">
        <v>62</v>
      </c>
      <c r="G209" t="s">
        <v>37</v>
      </c>
      <c r="H209" t="s">
        <v>46</v>
      </c>
      <c r="I209" s="15">
        <v>1</v>
      </c>
      <c r="J209">
        <v>0</v>
      </c>
      <c r="K209" s="2">
        <v>1</v>
      </c>
      <c r="L209">
        <v>0</v>
      </c>
      <c r="M209" s="2">
        <v>0</v>
      </c>
      <c r="O209">
        <v>81</v>
      </c>
      <c r="P209">
        <v>81</v>
      </c>
      <c r="R209">
        <v>81</v>
      </c>
      <c r="S209">
        <v>81</v>
      </c>
      <c r="U209">
        <v>81</v>
      </c>
      <c r="V209">
        <v>81</v>
      </c>
      <c r="W209" s="17" t="s">
        <v>807</v>
      </c>
      <c r="X209" s="16" t="s">
        <v>504</v>
      </c>
      <c r="Y209" s="16" t="s">
        <v>504</v>
      </c>
      <c r="Z209" s="16" t="s">
        <v>504</v>
      </c>
      <c r="AA209" s="16" t="s">
        <v>504</v>
      </c>
      <c r="AB209" s="16" t="s">
        <v>504</v>
      </c>
      <c r="AC209" s="16" t="s">
        <v>504</v>
      </c>
      <c r="AD209" s="16" t="s">
        <v>504</v>
      </c>
      <c r="AE209" s="16" t="s">
        <v>504</v>
      </c>
      <c r="AF209" s="16" t="s">
        <v>504</v>
      </c>
      <c r="AG209" s="16" t="s">
        <v>504</v>
      </c>
      <c r="AH209" s="16" t="s">
        <v>504</v>
      </c>
      <c r="AI209" s="16" t="s">
        <v>504</v>
      </c>
      <c r="AJ209" s="16" t="s">
        <v>504</v>
      </c>
      <c r="AK209" s="16" t="s">
        <v>504</v>
      </c>
    </row>
    <row r="210" spans="1:37" x14ac:dyDescent="0.2">
      <c r="A210" t="s">
        <v>141</v>
      </c>
      <c r="B210" s="1">
        <v>44275</v>
      </c>
      <c r="C210" s="16">
        <v>2021</v>
      </c>
      <c r="D210" t="s">
        <v>16</v>
      </c>
      <c r="E210" t="s">
        <v>241</v>
      </c>
      <c r="F210" t="s">
        <v>242</v>
      </c>
      <c r="G210" t="s">
        <v>27</v>
      </c>
      <c r="H210" t="s">
        <v>44</v>
      </c>
      <c r="I210" s="15">
        <v>0</v>
      </c>
      <c r="J210">
        <v>5</v>
      </c>
      <c r="K210" s="2">
        <v>2</v>
      </c>
      <c r="L210">
        <v>4</v>
      </c>
      <c r="M210" s="2">
        <v>2</v>
      </c>
      <c r="N210" t="s">
        <v>580</v>
      </c>
      <c r="O210" t="s">
        <v>581</v>
      </c>
      <c r="P210" t="s">
        <v>582</v>
      </c>
      <c r="Q210">
        <v>2</v>
      </c>
      <c r="R210">
        <v>7</v>
      </c>
      <c r="S210">
        <v>2</v>
      </c>
      <c r="T210">
        <v>2</v>
      </c>
      <c r="U210">
        <v>3</v>
      </c>
      <c r="V210">
        <v>3</v>
      </c>
      <c r="W210" s="17" t="s">
        <v>812</v>
      </c>
      <c r="X210" s="16" t="s">
        <v>816</v>
      </c>
      <c r="Y210" s="16" t="s">
        <v>815</v>
      </c>
      <c r="Z210" s="16" t="s">
        <v>826</v>
      </c>
      <c r="AA210" s="16" t="s">
        <v>827</v>
      </c>
      <c r="AB210" s="16" t="s">
        <v>504</v>
      </c>
      <c r="AC210" s="16" t="s">
        <v>504</v>
      </c>
      <c r="AD210" s="16" t="s">
        <v>504</v>
      </c>
      <c r="AE210" s="16" t="s">
        <v>504</v>
      </c>
      <c r="AF210" s="16" t="s">
        <v>504</v>
      </c>
      <c r="AG210" s="16" t="s">
        <v>504</v>
      </c>
      <c r="AH210" s="16" t="s">
        <v>504</v>
      </c>
      <c r="AI210" s="16" t="s">
        <v>504</v>
      </c>
      <c r="AJ210" s="16" t="s">
        <v>504</v>
      </c>
      <c r="AK210" s="16" t="s">
        <v>504</v>
      </c>
    </row>
    <row r="211" spans="1:37" x14ac:dyDescent="0.2">
      <c r="A211" t="s">
        <v>141</v>
      </c>
      <c r="B211" s="1">
        <v>44275</v>
      </c>
      <c r="C211" s="16">
        <v>2021</v>
      </c>
      <c r="D211" t="s">
        <v>16</v>
      </c>
      <c r="E211" t="s">
        <v>241</v>
      </c>
      <c r="F211" t="s">
        <v>242</v>
      </c>
      <c r="G211" t="s">
        <v>27</v>
      </c>
      <c r="H211" t="s">
        <v>72</v>
      </c>
      <c r="I211" s="15">
        <v>0</v>
      </c>
      <c r="J211">
        <v>5</v>
      </c>
      <c r="K211" s="2">
        <v>2</v>
      </c>
      <c r="L211">
        <v>4</v>
      </c>
      <c r="M211" s="2">
        <v>2</v>
      </c>
      <c r="N211" t="s">
        <v>580</v>
      </c>
      <c r="O211" t="s">
        <v>581</v>
      </c>
      <c r="P211" t="s">
        <v>582</v>
      </c>
      <c r="Q211">
        <v>2</v>
      </c>
      <c r="R211">
        <v>7</v>
      </c>
      <c r="S211">
        <v>2</v>
      </c>
      <c r="T211">
        <v>2</v>
      </c>
      <c r="U211">
        <v>3</v>
      </c>
      <c r="V211">
        <v>3</v>
      </c>
      <c r="W211" s="17" t="s">
        <v>812</v>
      </c>
      <c r="X211" s="16" t="s">
        <v>816</v>
      </c>
      <c r="Y211" s="16" t="s">
        <v>815</v>
      </c>
      <c r="Z211" s="16" t="s">
        <v>826</v>
      </c>
      <c r="AA211" s="16" t="s">
        <v>827</v>
      </c>
      <c r="AB211" s="16" t="s">
        <v>504</v>
      </c>
      <c r="AC211" s="16" t="s">
        <v>504</v>
      </c>
      <c r="AD211" s="16" t="s">
        <v>504</v>
      </c>
      <c r="AE211" s="16" t="s">
        <v>504</v>
      </c>
      <c r="AF211" s="16" t="s">
        <v>504</v>
      </c>
      <c r="AG211" s="16" t="s">
        <v>504</v>
      </c>
      <c r="AH211" s="16" t="s">
        <v>504</v>
      </c>
      <c r="AI211" s="16" t="s">
        <v>504</v>
      </c>
      <c r="AJ211" s="16" t="s">
        <v>504</v>
      </c>
      <c r="AK211" s="16" t="s">
        <v>504</v>
      </c>
    </row>
    <row r="212" spans="1:37" x14ac:dyDescent="0.2">
      <c r="A212" t="s">
        <v>141</v>
      </c>
      <c r="B212" s="1">
        <v>44275</v>
      </c>
      <c r="C212" s="16">
        <v>2021</v>
      </c>
      <c r="D212" t="s">
        <v>16</v>
      </c>
      <c r="E212" t="s">
        <v>241</v>
      </c>
      <c r="F212" t="s">
        <v>242</v>
      </c>
      <c r="G212" t="s">
        <v>21</v>
      </c>
      <c r="H212" t="s">
        <v>118</v>
      </c>
      <c r="I212" s="15">
        <v>1</v>
      </c>
      <c r="J212">
        <v>5</v>
      </c>
      <c r="K212" s="2">
        <v>2</v>
      </c>
      <c r="L212">
        <v>4</v>
      </c>
      <c r="M212" s="2">
        <v>2</v>
      </c>
      <c r="N212" t="s">
        <v>580</v>
      </c>
      <c r="O212" t="s">
        <v>581</v>
      </c>
      <c r="P212" t="s">
        <v>582</v>
      </c>
      <c r="Q212">
        <v>2</v>
      </c>
      <c r="R212">
        <v>7</v>
      </c>
      <c r="S212">
        <v>2</v>
      </c>
      <c r="T212">
        <v>2</v>
      </c>
      <c r="U212">
        <v>3</v>
      </c>
      <c r="V212">
        <v>3</v>
      </c>
      <c r="W212" s="17" t="s">
        <v>812</v>
      </c>
      <c r="X212" s="16" t="s">
        <v>816</v>
      </c>
      <c r="Y212" s="16" t="s">
        <v>815</v>
      </c>
      <c r="Z212" s="16" t="s">
        <v>826</v>
      </c>
      <c r="AA212" s="16" t="s">
        <v>827</v>
      </c>
      <c r="AB212" s="16" t="s">
        <v>504</v>
      </c>
      <c r="AC212" s="16" t="s">
        <v>504</v>
      </c>
      <c r="AD212" s="16" t="s">
        <v>504</v>
      </c>
      <c r="AE212" s="16" t="s">
        <v>504</v>
      </c>
      <c r="AF212" s="16" t="s">
        <v>504</v>
      </c>
      <c r="AG212" s="16" t="s">
        <v>504</v>
      </c>
      <c r="AH212" s="16" t="s">
        <v>504</v>
      </c>
      <c r="AI212" s="16" t="s">
        <v>504</v>
      </c>
      <c r="AJ212" s="16" t="s">
        <v>504</v>
      </c>
      <c r="AK212" s="16" t="s">
        <v>504</v>
      </c>
    </row>
    <row r="213" spans="1:37" x14ac:dyDescent="0.2">
      <c r="A213" t="s">
        <v>73</v>
      </c>
      <c r="B213" s="1">
        <v>44275</v>
      </c>
      <c r="C213" s="16">
        <v>2021</v>
      </c>
      <c r="D213" t="s">
        <v>16</v>
      </c>
      <c r="E213" t="s">
        <v>96</v>
      </c>
      <c r="F213" t="s">
        <v>80</v>
      </c>
      <c r="G213" t="s">
        <v>21</v>
      </c>
      <c r="H213" t="s">
        <v>18</v>
      </c>
      <c r="I213" s="15">
        <v>1</v>
      </c>
      <c r="J213">
        <v>1</v>
      </c>
      <c r="K213" s="2">
        <v>0</v>
      </c>
      <c r="L213">
        <v>1</v>
      </c>
      <c r="M213" s="2">
        <v>0</v>
      </c>
      <c r="N213">
        <v>36</v>
      </c>
      <c r="P213">
        <v>36</v>
      </c>
      <c r="Q213">
        <v>36</v>
      </c>
      <c r="S213">
        <v>36</v>
      </c>
      <c r="T213">
        <v>36</v>
      </c>
      <c r="V213">
        <v>36</v>
      </c>
      <c r="W213" s="17" t="s">
        <v>812</v>
      </c>
      <c r="X213" s="16" t="s">
        <v>504</v>
      </c>
      <c r="Y213" s="16" t="s">
        <v>504</v>
      </c>
      <c r="Z213" s="16" t="s">
        <v>504</v>
      </c>
      <c r="AA213" s="16" t="s">
        <v>504</v>
      </c>
      <c r="AB213" s="16" t="s">
        <v>504</v>
      </c>
      <c r="AC213" s="16" t="s">
        <v>504</v>
      </c>
      <c r="AD213" s="16" t="s">
        <v>504</v>
      </c>
      <c r="AE213" s="16" t="s">
        <v>504</v>
      </c>
      <c r="AF213" s="16" t="s">
        <v>504</v>
      </c>
      <c r="AG213" s="16" t="s">
        <v>504</v>
      </c>
      <c r="AH213" s="16" t="s">
        <v>504</v>
      </c>
      <c r="AI213" s="16" t="s">
        <v>504</v>
      </c>
      <c r="AJ213" s="16" t="s">
        <v>504</v>
      </c>
      <c r="AK213" s="16" t="s">
        <v>504</v>
      </c>
    </row>
    <row r="214" spans="1:37" x14ac:dyDescent="0.2">
      <c r="A214" t="s">
        <v>73</v>
      </c>
      <c r="B214" s="1">
        <v>44275</v>
      </c>
      <c r="C214" s="16">
        <v>2021</v>
      </c>
      <c r="D214" t="s">
        <v>16</v>
      </c>
      <c r="E214" t="s">
        <v>96</v>
      </c>
      <c r="F214" t="s">
        <v>80</v>
      </c>
      <c r="G214" t="s">
        <v>27</v>
      </c>
      <c r="H214" t="s">
        <v>42</v>
      </c>
      <c r="I214" s="15">
        <v>1</v>
      </c>
      <c r="J214">
        <v>1</v>
      </c>
      <c r="K214" s="2">
        <v>0</v>
      </c>
      <c r="L214">
        <v>1</v>
      </c>
      <c r="M214" s="2">
        <v>0</v>
      </c>
      <c r="N214">
        <v>36</v>
      </c>
      <c r="P214">
        <v>36</v>
      </c>
      <c r="Q214">
        <v>36</v>
      </c>
      <c r="S214">
        <v>36</v>
      </c>
      <c r="T214">
        <v>36</v>
      </c>
      <c r="V214">
        <v>36</v>
      </c>
      <c r="W214" s="17" t="s">
        <v>812</v>
      </c>
      <c r="X214" s="16" t="s">
        <v>504</v>
      </c>
      <c r="Y214" s="16" t="s">
        <v>504</v>
      </c>
      <c r="Z214" s="16" t="s">
        <v>504</v>
      </c>
      <c r="AA214" s="16" t="s">
        <v>504</v>
      </c>
      <c r="AB214" s="16" t="s">
        <v>504</v>
      </c>
      <c r="AC214" s="16" t="s">
        <v>504</v>
      </c>
      <c r="AD214" s="16" t="s">
        <v>504</v>
      </c>
      <c r="AE214" s="16" t="s">
        <v>504</v>
      </c>
      <c r="AF214" s="16" t="s">
        <v>504</v>
      </c>
      <c r="AG214" s="16" t="s">
        <v>504</v>
      </c>
      <c r="AH214" s="16" t="s">
        <v>504</v>
      </c>
      <c r="AI214" s="16" t="s">
        <v>504</v>
      </c>
      <c r="AJ214" s="16" t="s">
        <v>504</v>
      </c>
      <c r="AK214" s="16" t="s">
        <v>504</v>
      </c>
    </row>
    <row r="215" spans="1:37" x14ac:dyDescent="0.2">
      <c r="A215" t="s">
        <v>73</v>
      </c>
      <c r="B215" s="1">
        <v>44275</v>
      </c>
      <c r="C215" s="16">
        <v>2021</v>
      </c>
      <c r="D215" t="s">
        <v>16</v>
      </c>
      <c r="E215" t="s">
        <v>96</v>
      </c>
      <c r="F215" t="s">
        <v>80</v>
      </c>
      <c r="G215" t="s">
        <v>37</v>
      </c>
      <c r="H215" t="s">
        <v>49</v>
      </c>
      <c r="I215" s="15">
        <v>1</v>
      </c>
      <c r="J215">
        <v>1</v>
      </c>
      <c r="K215" s="2">
        <v>0</v>
      </c>
      <c r="L215">
        <v>1</v>
      </c>
      <c r="M215" s="2">
        <v>0</v>
      </c>
      <c r="N215">
        <v>36</v>
      </c>
      <c r="P215">
        <v>36</v>
      </c>
      <c r="Q215">
        <v>36</v>
      </c>
      <c r="S215">
        <v>36</v>
      </c>
      <c r="T215">
        <v>36</v>
      </c>
      <c r="V215">
        <v>36</v>
      </c>
      <c r="W215" s="17" t="s">
        <v>812</v>
      </c>
      <c r="X215" s="16" t="s">
        <v>504</v>
      </c>
      <c r="Y215" s="16" t="s">
        <v>504</v>
      </c>
      <c r="Z215" s="16" t="s">
        <v>504</v>
      </c>
      <c r="AA215" s="16" t="s">
        <v>504</v>
      </c>
      <c r="AB215" s="16" t="s">
        <v>504</v>
      </c>
      <c r="AC215" s="16" t="s">
        <v>504</v>
      </c>
      <c r="AD215" s="16" t="s">
        <v>504</v>
      </c>
      <c r="AE215" s="16" t="s">
        <v>504</v>
      </c>
      <c r="AF215" s="16" t="s">
        <v>504</v>
      </c>
      <c r="AG215" s="16" t="s">
        <v>504</v>
      </c>
      <c r="AH215" s="16" t="s">
        <v>504</v>
      </c>
      <c r="AI215" s="16" t="s">
        <v>504</v>
      </c>
      <c r="AJ215" s="16" t="s">
        <v>504</v>
      </c>
      <c r="AK215" s="16" t="s">
        <v>504</v>
      </c>
    </row>
    <row r="216" spans="1:37" x14ac:dyDescent="0.2">
      <c r="A216" t="s">
        <v>73</v>
      </c>
      <c r="B216" s="1">
        <v>44275</v>
      </c>
      <c r="C216" s="16">
        <v>2021</v>
      </c>
      <c r="D216" t="s">
        <v>16</v>
      </c>
      <c r="E216" t="s">
        <v>96</v>
      </c>
      <c r="F216" t="s">
        <v>80</v>
      </c>
      <c r="G216" t="s">
        <v>37</v>
      </c>
      <c r="H216" t="s">
        <v>47</v>
      </c>
      <c r="I216" s="15">
        <v>1</v>
      </c>
      <c r="J216">
        <v>1</v>
      </c>
      <c r="K216" s="2">
        <v>0</v>
      </c>
      <c r="L216">
        <v>1</v>
      </c>
      <c r="M216" s="2">
        <v>0</v>
      </c>
      <c r="N216">
        <v>36</v>
      </c>
      <c r="P216">
        <v>36</v>
      </c>
      <c r="Q216">
        <v>36</v>
      </c>
      <c r="S216">
        <v>36</v>
      </c>
      <c r="T216">
        <v>36</v>
      </c>
      <c r="V216">
        <v>36</v>
      </c>
      <c r="W216" s="17" t="s">
        <v>812</v>
      </c>
      <c r="X216" s="16" t="s">
        <v>504</v>
      </c>
      <c r="Y216" s="16" t="s">
        <v>504</v>
      </c>
      <c r="Z216" s="16" t="s">
        <v>504</v>
      </c>
      <c r="AA216" s="16" t="s">
        <v>504</v>
      </c>
      <c r="AB216" s="16" t="s">
        <v>504</v>
      </c>
      <c r="AC216" s="16" t="s">
        <v>504</v>
      </c>
      <c r="AD216" s="16" t="s">
        <v>504</v>
      </c>
      <c r="AE216" s="16" t="s">
        <v>504</v>
      </c>
      <c r="AF216" s="16" t="s">
        <v>504</v>
      </c>
      <c r="AG216" s="16" t="s">
        <v>504</v>
      </c>
      <c r="AH216" s="16" t="s">
        <v>504</v>
      </c>
      <c r="AI216" s="16" t="s">
        <v>504</v>
      </c>
      <c r="AJ216" s="16" t="s">
        <v>504</v>
      </c>
      <c r="AK216" s="16" t="s">
        <v>504</v>
      </c>
    </row>
    <row r="217" spans="1:37" x14ac:dyDescent="0.2">
      <c r="A217" t="s">
        <v>73</v>
      </c>
      <c r="B217" s="1">
        <v>44275</v>
      </c>
      <c r="C217" s="16">
        <v>2021</v>
      </c>
      <c r="D217" t="s">
        <v>16</v>
      </c>
      <c r="E217" t="s">
        <v>96</v>
      </c>
      <c r="F217" t="s">
        <v>80</v>
      </c>
      <c r="G217" t="s">
        <v>27</v>
      </c>
      <c r="H217" t="s">
        <v>67</v>
      </c>
      <c r="I217" s="15">
        <v>1</v>
      </c>
      <c r="J217">
        <v>1</v>
      </c>
      <c r="K217" s="2">
        <v>0</v>
      </c>
      <c r="L217">
        <v>1</v>
      </c>
      <c r="M217" s="2">
        <v>0</v>
      </c>
      <c r="N217">
        <v>36</v>
      </c>
      <c r="P217">
        <v>36</v>
      </c>
      <c r="Q217">
        <v>36</v>
      </c>
      <c r="S217">
        <v>36</v>
      </c>
      <c r="T217">
        <v>36</v>
      </c>
      <c r="V217">
        <v>36</v>
      </c>
      <c r="W217" s="17" t="s">
        <v>812</v>
      </c>
      <c r="X217" s="16" t="s">
        <v>504</v>
      </c>
      <c r="Y217" s="16" t="s">
        <v>504</v>
      </c>
      <c r="Z217" s="16" t="s">
        <v>504</v>
      </c>
      <c r="AA217" s="16" t="s">
        <v>504</v>
      </c>
      <c r="AB217" s="16" t="s">
        <v>504</v>
      </c>
      <c r="AC217" s="16" t="s">
        <v>504</v>
      </c>
      <c r="AD217" s="16" t="s">
        <v>504</v>
      </c>
      <c r="AE217" s="16" t="s">
        <v>504</v>
      </c>
      <c r="AF217" s="16" t="s">
        <v>504</v>
      </c>
      <c r="AG217" s="16" t="s">
        <v>504</v>
      </c>
      <c r="AH217" s="16" t="s">
        <v>504</v>
      </c>
      <c r="AI217" s="16" t="s">
        <v>504</v>
      </c>
      <c r="AJ217" s="16" t="s">
        <v>504</v>
      </c>
      <c r="AK217" s="16" t="s">
        <v>504</v>
      </c>
    </row>
    <row r="218" spans="1:37" x14ac:dyDescent="0.2">
      <c r="A218" t="s">
        <v>73</v>
      </c>
      <c r="B218" s="1">
        <v>44275</v>
      </c>
      <c r="C218" s="16">
        <v>2021</v>
      </c>
      <c r="D218" t="s">
        <v>16</v>
      </c>
      <c r="E218" t="s">
        <v>96</v>
      </c>
      <c r="F218" t="s">
        <v>80</v>
      </c>
      <c r="G218" t="s">
        <v>37</v>
      </c>
      <c r="H218" t="s">
        <v>128</v>
      </c>
      <c r="I218" s="15">
        <v>1</v>
      </c>
      <c r="J218">
        <v>1</v>
      </c>
      <c r="K218" s="2">
        <v>0</v>
      </c>
      <c r="L218">
        <v>1</v>
      </c>
      <c r="M218" s="2">
        <v>0</v>
      </c>
      <c r="N218">
        <v>36</v>
      </c>
      <c r="P218">
        <v>36</v>
      </c>
      <c r="Q218">
        <v>36</v>
      </c>
      <c r="S218">
        <v>36</v>
      </c>
      <c r="T218">
        <v>36</v>
      </c>
      <c r="V218">
        <v>36</v>
      </c>
      <c r="W218" s="17" t="s">
        <v>812</v>
      </c>
      <c r="X218" s="16" t="s">
        <v>504</v>
      </c>
      <c r="Y218" s="16" t="s">
        <v>504</v>
      </c>
      <c r="Z218" s="16" t="s">
        <v>504</v>
      </c>
      <c r="AA218" s="16" t="s">
        <v>504</v>
      </c>
      <c r="AB218" s="16" t="s">
        <v>504</v>
      </c>
      <c r="AC218" s="16" t="s">
        <v>504</v>
      </c>
      <c r="AD218" s="16" t="s">
        <v>504</v>
      </c>
      <c r="AE218" s="16" t="s">
        <v>504</v>
      </c>
      <c r="AF218" s="16" t="s">
        <v>504</v>
      </c>
      <c r="AG218" s="16" t="s">
        <v>504</v>
      </c>
      <c r="AH218" s="16" t="s">
        <v>504</v>
      </c>
      <c r="AI218" s="16" t="s">
        <v>504</v>
      </c>
      <c r="AJ218" s="16" t="s">
        <v>504</v>
      </c>
      <c r="AK218" s="16" t="s">
        <v>504</v>
      </c>
    </row>
    <row r="219" spans="1:37" x14ac:dyDescent="0.2">
      <c r="A219" t="s">
        <v>73</v>
      </c>
      <c r="B219" s="1">
        <v>44275</v>
      </c>
      <c r="C219" s="16">
        <v>2021</v>
      </c>
      <c r="D219" t="s">
        <v>16</v>
      </c>
      <c r="E219" t="s">
        <v>96</v>
      </c>
      <c r="F219" t="s">
        <v>80</v>
      </c>
      <c r="G219" t="s">
        <v>21</v>
      </c>
      <c r="H219" t="s">
        <v>118</v>
      </c>
      <c r="I219" s="15">
        <v>1</v>
      </c>
      <c r="J219">
        <v>1</v>
      </c>
      <c r="K219" s="2">
        <v>0</v>
      </c>
      <c r="L219">
        <v>1</v>
      </c>
      <c r="M219" s="2">
        <v>0</v>
      </c>
      <c r="N219">
        <v>36</v>
      </c>
      <c r="P219">
        <v>36</v>
      </c>
      <c r="Q219">
        <v>36</v>
      </c>
      <c r="S219">
        <v>36</v>
      </c>
      <c r="T219">
        <v>36</v>
      </c>
      <c r="V219">
        <v>36</v>
      </c>
      <c r="W219" s="17" t="s">
        <v>812</v>
      </c>
      <c r="X219" s="16" t="s">
        <v>504</v>
      </c>
      <c r="Y219" s="16" t="s">
        <v>504</v>
      </c>
      <c r="Z219" s="16" t="s">
        <v>504</v>
      </c>
      <c r="AA219" s="16" t="s">
        <v>504</v>
      </c>
      <c r="AB219" s="16" t="s">
        <v>504</v>
      </c>
      <c r="AC219" s="16" t="s">
        <v>504</v>
      </c>
      <c r="AD219" s="16" t="s">
        <v>504</v>
      </c>
      <c r="AE219" s="16" t="s">
        <v>504</v>
      </c>
      <c r="AF219" s="16" t="s">
        <v>504</v>
      </c>
      <c r="AG219" s="16" t="s">
        <v>504</v>
      </c>
      <c r="AH219" s="16" t="s">
        <v>504</v>
      </c>
      <c r="AI219" s="16" t="s">
        <v>504</v>
      </c>
      <c r="AJ219" s="16" t="s">
        <v>504</v>
      </c>
      <c r="AK219" s="16" t="s">
        <v>504</v>
      </c>
    </row>
    <row r="220" spans="1:37" x14ac:dyDescent="0.2">
      <c r="A220" t="s">
        <v>135</v>
      </c>
      <c r="B220" s="1">
        <v>44275</v>
      </c>
      <c r="C220" s="16">
        <v>2021</v>
      </c>
      <c r="D220" t="s">
        <v>16</v>
      </c>
      <c r="E220" t="s">
        <v>243</v>
      </c>
      <c r="F220" t="s">
        <v>244</v>
      </c>
      <c r="G220" t="s">
        <v>21</v>
      </c>
      <c r="H220" t="s">
        <v>18</v>
      </c>
      <c r="I220" s="15">
        <v>1</v>
      </c>
      <c r="J220">
        <v>1</v>
      </c>
      <c r="K220" s="2">
        <v>1</v>
      </c>
      <c r="L220">
        <v>0</v>
      </c>
      <c r="M220" s="2">
        <v>0</v>
      </c>
      <c r="N220" t="s">
        <v>583</v>
      </c>
      <c r="O220">
        <v>89</v>
      </c>
      <c r="P220" t="s">
        <v>584</v>
      </c>
      <c r="Q220">
        <v>90</v>
      </c>
      <c r="R220">
        <v>89</v>
      </c>
      <c r="S220">
        <v>89</v>
      </c>
      <c r="T220">
        <v>4</v>
      </c>
      <c r="U220">
        <v>89</v>
      </c>
      <c r="V220">
        <v>89</v>
      </c>
      <c r="W220" s="17" t="s">
        <v>807</v>
      </c>
      <c r="X220" s="16" t="s">
        <v>504</v>
      </c>
      <c r="Y220" s="16" t="s">
        <v>504</v>
      </c>
      <c r="Z220" s="16" t="s">
        <v>504</v>
      </c>
      <c r="AA220" s="16" t="s">
        <v>504</v>
      </c>
      <c r="AB220" s="16" t="s">
        <v>504</v>
      </c>
      <c r="AC220" s="16" t="s">
        <v>504</v>
      </c>
      <c r="AD220" s="16" t="s">
        <v>504</v>
      </c>
      <c r="AE220" s="16" t="s">
        <v>504</v>
      </c>
      <c r="AF220" s="16" t="s">
        <v>504</v>
      </c>
      <c r="AG220" s="16" t="s">
        <v>504</v>
      </c>
      <c r="AH220" s="16" t="s">
        <v>504</v>
      </c>
      <c r="AI220" s="16" t="s">
        <v>504</v>
      </c>
      <c r="AJ220" s="16" t="s">
        <v>504</v>
      </c>
      <c r="AK220" s="16" t="s">
        <v>504</v>
      </c>
    </row>
    <row r="221" spans="1:37" x14ac:dyDescent="0.2">
      <c r="A221" t="s">
        <v>135</v>
      </c>
      <c r="B221" s="1">
        <v>44275</v>
      </c>
      <c r="C221" s="16">
        <v>2021</v>
      </c>
      <c r="D221" t="s">
        <v>16</v>
      </c>
      <c r="E221" t="s">
        <v>243</v>
      </c>
      <c r="F221" t="s">
        <v>244</v>
      </c>
      <c r="G221" t="s">
        <v>27</v>
      </c>
      <c r="H221" t="s">
        <v>127</v>
      </c>
      <c r="I221" s="15">
        <v>1</v>
      </c>
      <c r="J221">
        <v>1</v>
      </c>
      <c r="K221" s="2">
        <v>1</v>
      </c>
      <c r="L221">
        <v>0</v>
      </c>
      <c r="M221" s="2">
        <v>0</v>
      </c>
      <c r="N221" t="s">
        <v>583</v>
      </c>
      <c r="O221">
        <v>89</v>
      </c>
      <c r="P221" t="s">
        <v>584</v>
      </c>
      <c r="Q221">
        <v>90</v>
      </c>
      <c r="R221">
        <v>89</v>
      </c>
      <c r="S221">
        <v>89</v>
      </c>
      <c r="T221">
        <v>4</v>
      </c>
      <c r="U221">
        <v>89</v>
      </c>
      <c r="V221">
        <v>89</v>
      </c>
      <c r="W221" s="17" t="s">
        <v>807</v>
      </c>
      <c r="X221" s="16" t="s">
        <v>504</v>
      </c>
      <c r="Y221" s="16" t="s">
        <v>504</v>
      </c>
      <c r="Z221" s="16" t="s">
        <v>504</v>
      </c>
      <c r="AA221" s="16" t="s">
        <v>504</v>
      </c>
      <c r="AB221" s="16" t="s">
        <v>504</v>
      </c>
      <c r="AC221" s="16" t="s">
        <v>504</v>
      </c>
      <c r="AD221" s="16" t="s">
        <v>504</v>
      </c>
      <c r="AE221" s="16" t="s">
        <v>504</v>
      </c>
      <c r="AF221" s="16" t="s">
        <v>504</v>
      </c>
      <c r="AG221" s="16" t="s">
        <v>504</v>
      </c>
      <c r="AH221" s="16" t="s">
        <v>504</v>
      </c>
      <c r="AI221" s="16" t="s">
        <v>504</v>
      </c>
      <c r="AJ221" s="16" t="s">
        <v>504</v>
      </c>
      <c r="AK221" s="16" t="s">
        <v>504</v>
      </c>
    </row>
    <row r="222" spans="1:37" x14ac:dyDescent="0.2">
      <c r="A222" t="s">
        <v>135</v>
      </c>
      <c r="B222" s="1">
        <v>44275</v>
      </c>
      <c r="C222" s="16">
        <v>2021</v>
      </c>
      <c r="D222" t="s">
        <v>16</v>
      </c>
      <c r="E222" t="s">
        <v>243</v>
      </c>
      <c r="F222" t="s">
        <v>244</v>
      </c>
      <c r="G222" t="s">
        <v>37</v>
      </c>
      <c r="H222" t="s">
        <v>128</v>
      </c>
      <c r="I222" s="15">
        <v>1</v>
      </c>
      <c r="J222">
        <v>1</v>
      </c>
      <c r="K222" s="2">
        <v>1</v>
      </c>
      <c r="L222">
        <v>0</v>
      </c>
      <c r="M222" s="2">
        <v>0</v>
      </c>
      <c r="N222" t="s">
        <v>583</v>
      </c>
      <c r="O222">
        <v>89</v>
      </c>
      <c r="P222" t="s">
        <v>584</v>
      </c>
      <c r="Q222">
        <v>90</v>
      </c>
      <c r="R222">
        <v>89</v>
      </c>
      <c r="S222">
        <v>89</v>
      </c>
      <c r="T222">
        <v>4</v>
      </c>
      <c r="U222">
        <v>89</v>
      </c>
      <c r="V222">
        <v>89</v>
      </c>
      <c r="W222" s="17" t="s">
        <v>807</v>
      </c>
      <c r="X222" s="16" t="s">
        <v>504</v>
      </c>
      <c r="Y222" s="16" t="s">
        <v>504</v>
      </c>
      <c r="Z222" s="16" t="s">
        <v>504</v>
      </c>
      <c r="AA222" s="16" t="s">
        <v>504</v>
      </c>
      <c r="AB222" s="16" t="s">
        <v>504</v>
      </c>
      <c r="AC222" s="16" t="s">
        <v>504</v>
      </c>
      <c r="AD222" s="16" t="s">
        <v>504</v>
      </c>
      <c r="AE222" s="16" t="s">
        <v>504</v>
      </c>
      <c r="AF222" s="16" t="s">
        <v>504</v>
      </c>
      <c r="AG222" s="16" t="s">
        <v>504</v>
      </c>
      <c r="AH222" s="16" t="s">
        <v>504</v>
      </c>
      <c r="AI222" s="16" t="s">
        <v>504</v>
      </c>
      <c r="AJ222" s="16" t="s">
        <v>504</v>
      </c>
      <c r="AK222" s="16" t="s">
        <v>504</v>
      </c>
    </row>
    <row r="223" spans="1:37" x14ac:dyDescent="0.2">
      <c r="A223" t="s">
        <v>135</v>
      </c>
      <c r="B223" s="1">
        <v>44275</v>
      </c>
      <c r="C223" s="16">
        <v>2021</v>
      </c>
      <c r="D223" t="s">
        <v>16</v>
      </c>
      <c r="E223" t="s">
        <v>243</v>
      </c>
      <c r="F223" t="s">
        <v>244</v>
      </c>
      <c r="G223" t="s">
        <v>21</v>
      </c>
      <c r="H223" t="s">
        <v>118</v>
      </c>
      <c r="I223" s="15">
        <v>1</v>
      </c>
      <c r="J223">
        <v>1</v>
      </c>
      <c r="K223" s="2">
        <v>1</v>
      </c>
      <c r="L223">
        <v>0</v>
      </c>
      <c r="M223" s="2">
        <v>0</v>
      </c>
      <c r="N223" t="s">
        <v>583</v>
      </c>
      <c r="O223">
        <v>89</v>
      </c>
      <c r="P223" t="s">
        <v>584</v>
      </c>
      <c r="Q223">
        <v>90</v>
      </c>
      <c r="R223">
        <v>89</v>
      </c>
      <c r="S223">
        <v>89</v>
      </c>
      <c r="T223">
        <v>4</v>
      </c>
      <c r="U223">
        <v>89</v>
      </c>
      <c r="V223">
        <v>89</v>
      </c>
      <c r="W223" s="17" t="s">
        <v>807</v>
      </c>
      <c r="X223" s="16" t="s">
        <v>504</v>
      </c>
      <c r="Y223" s="16" t="s">
        <v>504</v>
      </c>
      <c r="Z223" s="16" t="s">
        <v>504</v>
      </c>
      <c r="AA223" s="16" t="s">
        <v>504</v>
      </c>
      <c r="AB223" s="16" t="s">
        <v>504</v>
      </c>
      <c r="AC223" s="16" t="s">
        <v>504</v>
      </c>
      <c r="AD223" s="16" t="s">
        <v>504</v>
      </c>
      <c r="AE223" s="16" t="s">
        <v>504</v>
      </c>
      <c r="AF223" s="16" t="s">
        <v>504</v>
      </c>
      <c r="AG223" s="16" t="s">
        <v>504</v>
      </c>
      <c r="AH223" s="16" t="s">
        <v>504</v>
      </c>
      <c r="AI223" s="16" t="s">
        <v>504</v>
      </c>
      <c r="AJ223" s="16" t="s">
        <v>504</v>
      </c>
      <c r="AK223" s="16" t="s">
        <v>504</v>
      </c>
    </row>
    <row r="224" spans="1:37" x14ac:dyDescent="0.2">
      <c r="A224" t="s">
        <v>181</v>
      </c>
      <c r="B224" s="1">
        <v>44275</v>
      </c>
      <c r="C224" s="16">
        <v>2021</v>
      </c>
      <c r="D224" t="s">
        <v>16</v>
      </c>
      <c r="E224" t="s">
        <v>245</v>
      </c>
      <c r="F224" t="s">
        <v>246</v>
      </c>
      <c r="G224" t="s">
        <v>21</v>
      </c>
      <c r="H224" t="s">
        <v>18</v>
      </c>
      <c r="I224" s="15">
        <v>1</v>
      </c>
      <c r="J224">
        <v>4</v>
      </c>
      <c r="K224" s="2">
        <v>0</v>
      </c>
      <c r="L224">
        <v>3</v>
      </c>
      <c r="M224" s="2">
        <v>0</v>
      </c>
      <c r="N224" t="s">
        <v>585</v>
      </c>
      <c r="P224" t="s">
        <v>586</v>
      </c>
      <c r="Q224">
        <v>22</v>
      </c>
      <c r="S224">
        <v>22</v>
      </c>
      <c r="T224">
        <v>70</v>
      </c>
      <c r="V224">
        <v>70</v>
      </c>
      <c r="W224" s="17" t="s">
        <v>812</v>
      </c>
      <c r="X224" s="16" t="s">
        <v>813</v>
      </c>
      <c r="Y224" s="16" t="s">
        <v>814</v>
      </c>
      <c r="Z224" s="16" t="s">
        <v>824</v>
      </c>
      <c r="AA224" s="16" t="s">
        <v>504</v>
      </c>
      <c r="AB224" s="16" t="s">
        <v>504</v>
      </c>
      <c r="AC224" s="16" t="s">
        <v>504</v>
      </c>
      <c r="AD224" s="16" t="s">
        <v>504</v>
      </c>
      <c r="AE224" s="16" t="s">
        <v>504</v>
      </c>
      <c r="AF224" s="16" t="s">
        <v>504</v>
      </c>
      <c r="AG224" s="16" t="s">
        <v>504</v>
      </c>
      <c r="AH224" s="16" t="s">
        <v>504</v>
      </c>
      <c r="AI224" s="16" t="s">
        <v>504</v>
      </c>
      <c r="AJ224" s="16" t="s">
        <v>504</v>
      </c>
      <c r="AK224" s="16" t="s">
        <v>504</v>
      </c>
    </row>
    <row r="225" spans="1:37" x14ac:dyDescent="0.2">
      <c r="A225" t="s">
        <v>181</v>
      </c>
      <c r="B225" s="1">
        <v>44275</v>
      </c>
      <c r="C225" s="16">
        <v>2021</v>
      </c>
      <c r="D225" t="s">
        <v>16</v>
      </c>
      <c r="E225" t="s">
        <v>245</v>
      </c>
      <c r="F225" t="s">
        <v>246</v>
      </c>
      <c r="G225" t="s">
        <v>27</v>
      </c>
      <c r="H225" t="s">
        <v>127</v>
      </c>
      <c r="I225" s="15">
        <v>0</v>
      </c>
      <c r="J225">
        <v>4</v>
      </c>
      <c r="K225" s="2">
        <v>0</v>
      </c>
      <c r="L225">
        <v>3</v>
      </c>
      <c r="M225" s="2">
        <v>0</v>
      </c>
      <c r="N225" t="s">
        <v>585</v>
      </c>
      <c r="P225" t="s">
        <v>586</v>
      </c>
      <c r="Q225">
        <v>22</v>
      </c>
      <c r="S225">
        <v>22</v>
      </c>
      <c r="T225">
        <v>70</v>
      </c>
      <c r="V225">
        <v>70</v>
      </c>
      <c r="W225" s="17" t="s">
        <v>812</v>
      </c>
      <c r="X225" s="16" t="s">
        <v>813</v>
      </c>
      <c r="Y225" s="16" t="s">
        <v>814</v>
      </c>
      <c r="Z225" s="16" t="s">
        <v>824</v>
      </c>
      <c r="AA225" s="16" t="s">
        <v>504</v>
      </c>
      <c r="AB225" s="16" t="s">
        <v>504</v>
      </c>
      <c r="AC225" s="16" t="s">
        <v>504</v>
      </c>
      <c r="AD225" s="16" t="s">
        <v>504</v>
      </c>
      <c r="AE225" s="16" t="s">
        <v>504</v>
      </c>
      <c r="AF225" s="16" t="s">
        <v>504</v>
      </c>
      <c r="AG225" s="16" t="s">
        <v>504</v>
      </c>
      <c r="AH225" s="16" t="s">
        <v>504</v>
      </c>
      <c r="AI225" s="16" t="s">
        <v>504</v>
      </c>
      <c r="AJ225" s="16" t="s">
        <v>504</v>
      </c>
      <c r="AK225" s="16" t="s">
        <v>504</v>
      </c>
    </row>
    <row r="226" spans="1:37" x14ac:dyDescent="0.2">
      <c r="A226" t="s">
        <v>181</v>
      </c>
      <c r="B226" s="1">
        <v>44275</v>
      </c>
      <c r="C226" s="16">
        <v>2021</v>
      </c>
      <c r="D226" t="s">
        <v>16</v>
      </c>
      <c r="E226" t="s">
        <v>245</v>
      </c>
      <c r="F226" t="s">
        <v>246</v>
      </c>
      <c r="G226" t="s">
        <v>27</v>
      </c>
      <c r="H226" t="s">
        <v>130</v>
      </c>
      <c r="I226" s="15">
        <v>0</v>
      </c>
      <c r="J226">
        <v>4</v>
      </c>
      <c r="K226" s="2">
        <v>0</v>
      </c>
      <c r="L226">
        <v>3</v>
      </c>
      <c r="M226" s="2">
        <v>0</v>
      </c>
      <c r="N226" t="s">
        <v>585</v>
      </c>
      <c r="P226" t="s">
        <v>586</v>
      </c>
      <c r="Q226">
        <v>22</v>
      </c>
      <c r="S226">
        <v>22</v>
      </c>
      <c r="T226">
        <v>70</v>
      </c>
      <c r="V226">
        <v>70</v>
      </c>
      <c r="W226" s="17" t="s">
        <v>812</v>
      </c>
      <c r="X226" s="16" t="s">
        <v>813</v>
      </c>
      <c r="Y226" s="16" t="s">
        <v>814</v>
      </c>
      <c r="Z226" s="16" t="s">
        <v>824</v>
      </c>
      <c r="AA226" s="16" t="s">
        <v>504</v>
      </c>
      <c r="AB226" s="16" t="s">
        <v>504</v>
      </c>
      <c r="AC226" s="16" t="s">
        <v>504</v>
      </c>
      <c r="AD226" s="16" t="s">
        <v>504</v>
      </c>
      <c r="AE226" s="16" t="s">
        <v>504</v>
      </c>
      <c r="AF226" s="16" t="s">
        <v>504</v>
      </c>
      <c r="AG226" s="16" t="s">
        <v>504</v>
      </c>
      <c r="AH226" s="16" t="s">
        <v>504</v>
      </c>
      <c r="AI226" s="16" t="s">
        <v>504</v>
      </c>
      <c r="AJ226" s="16" t="s">
        <v>504</v>
      </c>
      <c r="AK226" s="16" t="s">
        <v>504</v>
      </c>
    </row>
    <row r="227" spans="1:37" x14ac:dyDescent="0.2">
      <c r="A227" t="s">
        <v>181</v>
      </c>
      <c r="B227" s="1">
        <v>44275</v>
      </c>
      <c r="C227" s="16">
        <v>2021</v>
      </c>
      <c r="D227" t="s">
        <v>16</v>
      </c>
      <c r="E227" t="s">
        <v>245</v>
      </c>
      <c r="F227" t="s">
        <v>246</v>
      </c>
      <c r="G227" t="s">
        <v>37</v>
      </c>
      <c r="H227" t="s">
        <v>128</v>
      </c>
      <c r="I227" s="15">
        <v>1</v>
      </c>
      <c r="J227">
        <v>4</v>
      </c>
      <c r="K227" s="2">
        <v>0</v>
      </c>
      <c r="L227">
        <v>3</v>
      </c>
      <c r="M227" s="2">
        <v>0</v>
      </c>
      <c r="N227" t="s">
        <v>585</v>
      </c>
      <c r="P227" t="s">
        <v>586</v>
      </c>
      <c r="Q227">
        <v>22</v>
      </c>
      <c r="S227">
        <v>22</v>
      </c>
      <c r="T227">
        <v>70</v>
      </c>
      <c r="V227">
        <v>70</v>
      </c>
      <c r="W227" s="17" t="s">
        <v>812</v>
      </c>
      <c r="X227" s="16" t="s">
        <v>813</v>
      </c>
      <c r="Y227" s="16" t="s">
        <v>814</v>
      </c>
      <c r="Z227" s="16" t="s">
        <v>824</v>
      </c>
      <c r="AA227" s="16" t="s">
        <v>504</v>
      </c>
      <c r="AB227" s="16" t="s">
        <v>504</v>
      </c>
      <c r="AC227" s="16" t="s">
        <v>504</v>
      </c>
      <c r="AD227" s="16" t="s">
        <v>504</v>
      </c>
      <c r="AE227" s="16" t="s">
        <v>504</v>
      </c>
      <c r="AF227" s="16" t="s">
        <v>504</v>
      </c>
      <c r="AG227" s="16" t="s">
        <v>504</v>
      </c>
      <c r="AH227" s="16" t="s">
        <v>504</v>
      </c>
      <c r="AI227" s="16" t="s">
        <v>504</v>
      </c>
      <c r="AJ227" s="16" t="s">
        <v>504</v>
      </c>
      <c r="AK227" s="16" t="s">
        <v>504</v>
      </c>
    </row>
    <row r="228" spans="1:37" x14ac:dyDescent="0.2">
      <c r="A228" t="s">
        <v>181</v>
      </c>
      <c r="B228" s="1">
        <v>44275</v>
      </c>
      <c r="C228" s="16">
        <v>2021</v>
      </c>
      <c r="D228" t="s">
        <v>16</v>
      </c>
      <c r="E228" t="s">
        <v>245</v>
      </c>
      <c r="F228" t="s">
        <v>246</v>
      </c>
      <c r="G228" t="s">
        <v>37</v>
      </c>
      <c r="H228" t="s">
        <v>129</v>
      </c>
      <c r="I228" s="15">
        <v>1</v>
      </c>
      <c r="J228">
        <v>4</v>
      </c>
      <c r="K228" s="2">
        <v>0</v>
      </c>
      <c r="L228">
        <v>3</v>
      </c>
      <c r="M228" s="2">
        <v>0</v>
      </c>
      <c r="N228" t="s">
        <v>585</v>
      </c>
      <c r="P228" t="s">
        <v>586</v>
      </c>
      <c r="Q228">
        <v>22</v>
      </c>
      <c r="S228">
        <v>22</v>
      </c>
      <c r="T228">
        <v>70</v>
      </c>
      <c r="V228">
        <v>70</v>
      </c>
      <c r="W228" s="17" t="s">
        <v>812</v>
      </c>
      <c r="X228" s="16" t="s">
        <v>813</v>
      </c>
      <c r="Y228" s="16" t="s">
        <v>814</v>
      </c>
      <c r="Z228" s="16" t="s">
        <v>824</v>
      </c>
      <c r="AA228" s="16" t="s">
        <v>504</v>
      </c>
      <c r="AB228" s="16" t="s">
        <v>504</v>
      </c>
      <c r="AC228" s="16" t="s">
        <v>504</v>
      </c>
      <c r="AD228" s="16" t="s">
        <v>504</v>
      </c>
      <c r="AE228" s="16" t="s">
        <v>504</v>
      </c>
      <c r="AF228" s="16" t="s">
        <v>504</v>
      </c>
      <c r="AG228" s="16" t="s">
        <v>504</v>
      </c>
      <c r="AH228" s="16" t="s">
        <v>504</v>
      </c>
      <c r="AI228" s="16" t="s">
        <v>504</v>
      </c>
      <c r="AJ228" s="16" t="s">
        <v>504</v>
      </c>
      <c r="AK228" s="16" t="s">
        <v>504</v>
      </c>
    </row>
    <row r="229" spans="1:37" x14ac:dyDescent="0.2">
      <c r="A229" t="s">
        <v>181</v>
      </c>
      <c r="B229" s="1">
        <v>44275</v>
      </c>
      <c r="C229" s="16">
        <v>2021</v>
      </c>
      <c r="D229" t="s">
        <v>16</v>
      </c>
      <c r="E229" t="s">
        <v>245</v>
      </c>
      <c r="F229" t="s">
        <v>246</v>
      </c>
      <c r="G229" t="s">
        <v>21</v>
      </c>
      <c r="H229" t="s">
        <v>118</v>
      </c>
      <c r="I229" s="15">
        <v>0</v>
      </c>
      <c r="J229">
        <v>4</v>
      </c>
      <c r="K229" s="2">
        <v>0</v>
      </c>
      <c r="L229">
        <v>3</v>
      </c>
      <c r="M229" s="2">
        <v>0</v>
      </c>
      <c r="N229" t="s">
        <v>585</v>
      </c>
      <c r="P229" t="s">
        <v>586</v>
      </c>
      <c r="Q229">
        <v>22</v>
      </c>
      <c r="S229">
        <v>22</v>
      </c>
      <c r="T229">
        <v>70</v>
      </c>
      <c r="V229">
        <v>70</v>
      </c>
      <c r="W229" s="17" t="s">
        <v>812</v>
      </c>
      <c r="X229" s="16" t="s">
        <v>813</v>
      </c>
      <c r="Y229" s="16" t="s">
        <v>814</v>
      </c>
      <c r="Z229" s="16" t="s">
        <v>824</v>
      </c>
      <c r="AA229" s="16" t="s">
        <v>504</v>
      </c>
      <c r="AB229" s="16" t="s">
        <v>504</v>
      </c>
      <c r="AC229" s="16" t="s">
        <v>504</v>
      </c>
      <c r="AD229" s="16" t="s">
        <v>504</v>
      </c>
      <c r="AE229" s="16" t="s">
        <v>504</v>
      </c>
      <c r="AF229" s="16" t="s">
        <v>504</v>
      </c>
      <c r="AG229" s="16" t="s">
        <v>504</v>
      </c>
      <c r="AH229" s="16" t="s">
        <v>504</v>
      </c>
      <c r="AI229" s="16" t="s">
        <v>504</v>
      </c>
      <c r="AJ229" s="16" t="s">
        <v>504</v>
      </c>
      <c r="AK229" s="16" t="s">
        <v>504</v>
      </c>
    </row>
    <row r="230" spans="1:37" x14ac:dyDescent="0.2">
      <c r="A230" t="s">
        <v>162</v>
      </c>
      <c r="B230" s="1">
        <v>44275</v>
      </c>
      <c r="C230" s="16">
        <v>2021</v>
      </c>
      <c r="D230" t="s">
        <v>16</v>
      </c>
      <c r="E230" t="s">
        <v>247</v>
      </c>
      <c r="F230" t="s">
        <v>248</v>
      </c>
      <c r="G230" t="s">
        <v>37</v>
      </c>
      <c r="H230" t="s">
        <v>157</v>
      </c>
      <c r="I230" s="15">
        <v>1</v>
      </c>
      <c r="J230">
        <v>2</v>
      </c>
      <c r="K230" s="2">
        <v>0</v>
      </c>
      <c r="L230">
        <v>0</v>
      </c>
      <c r="M230" s="2">
        <v>0</v>
      </c>
      <c r="N230" t="s">
        <v>587</v>
      </c>
      <c r="P230" t="s">
        <v>588</v>
      </c>
      <c r="Q230">
        <v>52</v>
      </c>
      <c r="S230">
        <v>52</v>
      </c>
      <c r="T230">
        <v>80</v>
      </c>
      <c r="V230">
        <v>80</v>
      </c>
      <c r="W230" s="17" t="s">
        <v>812</v>
      </c>
      <c r="X230" s="16" t="s">
        <v>813</v>
      </c>
      <c r="Y230" s="16" t="s">
        <v>504</v>
      </c>
      <c r="Z230" s="16" t="s">
        <v>504</v>
      </c>
      <c r="AA230" s="16" t="s">
        <v>504</v>
      </c>
      <c r="AB230" s="16" t="s">
        <v>504</v>
      </c>
      <c r="AC230" s="16" t="s">
        <v>504</v>
      </c>
      <c r="AD230" s="16" t="s">
        <v>504</v>
      </c>
      <c r="AE230" s="16" t="s">
        <v>504</v>
      </c>
      <c r="AF230" s="16" t="s">
        <v>504</v>
      </c>
      <c r="AG230" s="16" t="s">
        <v>504</v>
      </c>
      <c r="AH230" s="16" t="s">
        <v>504</v>
      </c>
      <c r="AI230" s="16" t="s">
        <v>504</v>
      </c>
      <c r="AJ230" s="16" t="s">
        <v>504</v>
      </c>
      <c r="AK230" s="16" t="s">
        <v>504</v>
      </c>
    </row>
    <row r="231" spans="1:37" x14ac:dyDescent="0.2">
      <c r="A231" t="s">
        <v>77</v>
      </c>
      <c r="B231" s="1">
        <v>44275</v>
      </c>
      <c r="C231" s="16">
        <v>2021</v>
      </c>
      <c r="D231" t="s">
        <v>16</v>
      </c>
      <c r="E231" t="s">
        <v>249</v>
      </c>
      <c r="F231" t="s">
        <v>250</v>
      </c>
      <c r="G231" t="s">
        <v>21</v>
      </c>
      <c r="H231" t="s">
        <v>18</v>
      </c>
      <c r="I231" s="15">
        <v>1</v>
      </c>
      <c r="J231">
        <v>1</v>
      </c>
      <c r="K231" s="2">
        <v>1</v>
      </c>
      <c r="L231">
        <v>0</v>
      </c>
      <c r="M231" s="2">
        <v>0</v>
      </c>
      <c r="N231">
        <v>47</v>
      </c>
      <c r="O231">
        <v>83</v>
      </c>
      <c r="P231" t="s">
        <v>589</v>
      </c>
      <c r="Q231">
        <v>47</v>
      </c>
      <c r="R231">
        <v>83</v>
      </c>
      <c r="S231">
        <v>47</v>
      </c>
      <c r="T231">
        <v>47</v>
      </c>
      <c r="U231">
        <v>83</v>
      </c>
      <c r="V231">
        <v>83</v>
      </c>
      <c r="W231" s="17" t="s">
        <v>812</v>
      </c>
      <c r="X231" s="16" t="s">
        <v>816</v>
      </c>
      <c r="Y231" s="16" t="s">
        <v>504</v>
      </c>
      <c r="Z231" s="16" t="s">
        <v>504</v>
      </c>
      <c r="AA231" s="16" t="s">
        <v>504</v>
      </c>
      <c r="AB231" s="16" t="s">
        <v>504</v>
      </c>
      <c r="AC231" s="16" t="s">
        <v>504</v>
      </c>
      <c r="AD231" s="16" t="s">
        <v>504</v>
      </c>
      <c r="AE231" s="16" t="s">
        <v>504</v>
      </c>
      <c r="AF231" s="16" t="s">
        <v>504</v>
      </c>
      <c r="AG231" s="16" t="s">
        <v>504</v>
      </c>
      <c r="AH231" s="16" t="s">
        <v>504</v>
      </c>
      <c r="AI231" s="16" t="s">
        <v>504</v>
      </c>
      <c r="AJ231" s="16" t="s">
        <v>504</v>
      </c>
      <c r="AK231" s="16" t="s">
        <v>504</v>
      </c>
    </row>
    <row r="232" spans="1:37" x14ac:dyDescent="0.2">
      <c r="A232" t="s">
        <v>77</v>
      </c>
      <c r="B232" s="1">
        <v>44275</v>
      </c>
      <c r="C232" s="16">
        <v>2021</v>
      </c>
      <c r="D232" t="s">
        <v>16</v>
      </c>
      <c r="E232" t="s">
        <v>249</v>
      </c>
      <c r="F232" t="s">
        <v>250</v>
      </c>
      <c r="G232" t="s">
        <v>27</v>
      </c>
      <c r="H232" t="s">
        <v>44</v>
      </c>
      <c r="I232" s="15">
        <v>1</v>
      </c>
      <c r="J232">
        <v>1</v>
      </c>
      <c r="K232" s="2">
        <v>1</v>
      </c>
      <c r="L232">
        <v>0</v>
      </c>
      <c r="M232" s="2">
        <v>0</v>
      </c>
      <c r="N232">
        <v>47</v>
      </c>
      <c r="O232">
        <v>83</v>
      </c>
      <c r="P232" t="s">
        <v>589</v>
      </c>
      <c r="Q232">
        <v>47</v>
      </c>
      <c r="R232">
        <v>83</v>
      </c>
      <c r="S232">
        <v>47</v>
      </c>
      <c r="T232">
        <v>47</v>
      </c>
      <c r="U232">
        <v>83</v>
      </c>
      <c r="V232">
        <v>83</v>
      </c>
      <c r="W232" s="17" t="s">
        <v>812</v>
      </c>
      <c r="X232" s="16" t="s">
        <v>816</v>
      </c>
      <c r="Y232" s="16" t="s">
        <v>504</v>
      </c>
      <c r="Z232" s="16" t="s">
        <v>504</v>
      </c>
      <c r="AA232" s="16" t="s">
        <v>504</v>
      </c>
      <c r="AB232" s="16" t="s">
        <v>504</v>
      </c>
      <c r="AC232" s="16" t="s">
        <v>504</v>
      </c>
      <c r="AD232" s="16" t="s">
        <v>504</v>
      </c>
      <c r="AE232" s="16" t="s">
        <v>504</v>
      </c>
      <c r="AF232" s="16" t="s">
        <v>504</v>
      </c>
      <c r="AG232" s="16" t="s">
        <v>504</v>
      </c>
      <c r="AH232" s="16" t="s">
        <v>504</v>
      </c>
      <c r="AI232" s="16" t="s">
        <v>504</v>
      </c>
      <c r="AJ232" s="16" t="s">
        <v>504</v>
      </c>
      <c r="AK232" s="16" t="s">
        <v>504</v>
      </c>
    </row>
    <row r="233" spans="1:37" x14ac:dyDescent="0.2">
      <c r="A233" t="s">
        <v>77</v>
      </c>
      <c r="B233" s="1">
        <v>44275</v>
      </c>
      <c r="C233" s="16">
        <v>2021</v>
      </c>
      <c r="D233" t="s">
        <v>16</v>
      </c>
      <c r="E233" t="s">
        <v>249</v>
      </c>
      <c r="F233" t="s">
        <v>250</v>
      </c>
      <c r="G233" t="s">
        <v>27</v>
      </c>
      <c r="H233" t="s">
        <v>151</v>
      </c>
      <c r="I233" s="15">
        <v>1</v>
      </c>
      <c r="J233">
        <v>1</v>
      </c>
      <c r="K233" s="2">
        <v>1</v>
      </c>
      <c r="L233">
        <v>0</v>
      </c>
      <c r="M233" s="2">
        <v>0</v>
      </c>
      <c r="N233">
        <v>47</v>
      </c>
      <c r="O233">
        <v>83</v>
      </c>
      <c r="P233" t="s">
        <v>589</v>
      </c>
      <c r="Q233">
        <v>47</v>
      </c>
      <c r="R233">
        <v>83</v>
      </c>
      <c r="S233">
        <v>47</v>
      </c>
      <c r="T233">
        <v>47</v>
      </c>
      <c r="U233">
        <v>83</v>
      </c>
      <c r="V233">
        <v>83</v>
      </c>
      <c r="W233" s="17" t="s">
        <v>812</v>
      </c>
      <c r="X233" s="16" t="s">
        <v>816</v>
      </c>
      <c r="Y233" s="16" t="s">
        <v>504</v>
      </c>
      <c r="Z233" s="16" t="s">
        <v>504</v>
      </c>
      <c r="AA233" s="16" t="s">
        <v>504</v>
      </c>
      <c r="AB233" s="16" t="s">
        <v>504</v>
      </c>
      <c r="AC233" s="16" t="s">
        <v>504</v>
      </c>
      <c r="AD233" s="16" t="s">
        <v>504</v>
      </c>
      <c r="AE233" s="16" t="s">
        <v>504</v>
      </c>
      <c r="AF233" s="16" t="s">
        <v>504</v>
      </c>
      <c r="AG233" s="16" t="s">
        <v>504</v>
      </c>
      <c r="AH233" s="16" t="s">
        <v>504</v>
      </c>
      <c r="AI233" s="16" t="s">
        <v>504</v>
      </c>
      <c r="AJ233" s="16" t="s">
        <v>504</v>
      </c>
      <c r="AK233" s="16" t="s">
        <v>504</v>
      </c>
    </row>
    <row r="234" spans="1:37" x14ac:dyDescent="0.2">
      <c r="A234" t="s">
        <v>77</v>
      </c>
      <c r="B234" s="1">
        <v>44275</v>
      </c>
      <c r="C234" s="16">
        <v>2021</v>
      </c>
      <c r="D234" t="s">
        <v>16</v>
      </c>
      <c r="E234" t="s">
        <v>249</v>
      </c>
      <c r="F234" t="s">
        <v>250</v>
      </c>
      <c r="G234" t="s">
        <v>27</v>
      </c>
      <c r="H234" t="s">
        <v>127</v>
      </c>
      <c r="I234" s="15">
        <v>1</v>
      </c>
      <c r="J234">
        <v>1</v>
      </c>
      <c r="K234" s="2">
        <v>1</v>
      </c>
      <c r="L234">
        <v>0</v>
      </c>
      <c r="M234" s="2">
        <v>0</v>
      </c>
      <c r="N234">
        <v>47</v>
      </c>
      <c r="O234">
        <v>83</v>
      </c>
      <c r="P234" t="s">
        <v>589</v>
      </c>
      <c r="Q234">
        <v>47</v>
      </c>
      <c r="R234">
        <v>83</v>
      </c>
      <c r="S234">
        <v>47</v>
      </c>
      <c r="T234">
        <v>47</v>
      </c>
      <c r="U234">
        <v>83</v>
      </c>
      <c r="V234">
        <v>83</v>
      </c>
      <c r="W234" s="17" t="s">
        <v>812</v>
      </c>
      <c r="X234" s="16" t="s">
        <v>816</v>
      </c>
      <c r="Y234" s="16" t="s">
        <v>504</v>
      </c>
      <c r="Z234" s="16" t="s">
        <v>504</v>
      </c>
      <c r="AA234" s="16" t="s">
        <v>504</v>
      </c>
      <c r="AB234" s="16" t="s">
        <v>504</v>
      </c>
      <c r="AC234" s="16" t="s">
        <v>504</v>
      </c>
      <c r="AD234" s="16" t="s">
        <v>504</v>
      </c>
      <c r="AE234" s="16" t="s">
        <v>504</v>
      </c>
      <c r="AF234" s="16" t="s">
        <v>504</v>
      </c>
      <c r="AG234" s="16" t="s">
        <v>504</v>
      </c>
      <c r="AH234" s="16" t="s">
        <v>504</v>
      </c>
      <c r="AI234" s="16" t="s">
        <v>504</v>
      </c>
      <c r="AJ234" s="16" t="s">
        <v>504</v>
      </c>
      <c r="AK234" s="16" t="s">
        <v>504</v>
      </c>
    </row>
    <row r="235" spans="1:37" x14ac:dyDescent="0.2">
      <c r="A235" t="s">
        <v>77</v>
      </c>
      <c r="B235" s="1">
        <v>44275</v>
      </c>
      <c r="C235" s="16">
        <v>2021</v>
      </c>
      <c r="D235" t="s">
        <v>16</v>
      </c>
      <c r="E235" t="s">
        <v>249</v>
      </c>
      <c r="F235" t="s">
        <v>250</v>
      </c>
      <c r="G235" t="s">
        <v>37</v>
      </c>
      <c r="H235" t="s">
        <v>128</v>
      </c>
      <c r="I235" s="15">
        <v>1</v>
      </c>
      <c r="J235">
        <v>1</v>
      </c>
      <c r="K235" s="2">
        <v>1</v>
      </c>
      <c r="L235">
        <v>0</v>
      </c>
      <c r="M235" s="2">
        <v>0</v>
      </c>
      <c r="N235">
        <v>47</v>
      </c>
      <c r="O235">
        <v>83</v>
      </c>
      <c r="P235" t="s">
        <v>589</v>
      </c>
      <c r="Q235">
        <v>47</v>
      </c>
      <c r="R235">
        <v>83</v>
      </c>
      <c r="S235">
        <v>47</v>
      </c>
      <c r="T235">
        <v>47</v>
      </c>
      <c r="U235">
        <v>83</v>
      </c>
      <c r="V235">
        <v>83</v>
      </c>
      <c r="W235" s="17" t="s">
        <v>812</v>
      </c>
      <c r="X235" s="16" t="s">
        <v>816</v>
      </c>
      <c r="Y235" s="16" t="s">
        <v>504</v>
      </c>
      <c r="Z235" s="16" t="s">
        <v>504</v>
      </c>
      <c r="AA235" s="16" t="s">
        <v>504</v>
      </c>
      <c r="AB235" s="16" t="s">
        <v>504</v>
      </c>
      <c r="AC235" s="16" t="s">
        <v>504</v>
      </c>
      <c r="AD235" s="16" t="s">
        <v>504</v>
      </c>
      <c r="AE235" s="16" t="s">
        <v>504</v>
      </c>
      <c r="AF235" s="16" t="s">
        <v>504</v>
      </c>
      <c r="AG235" s="16" t="s">
        <v>504</v>
      </c>
      <c r="AH235" s="16" t="s">
        <v>504</v>
      </c>
      <c r="AI235" s="16" t="s">
        <v>504</v>
      </c>
      <c r="AJ235" s="16" t="s">
        <v>504</v>
      </c>
      <c r="AK235" s="16" t="s">
        <v>504</v>
      </c>
    </row>
    <row r="236" spans="1:37" x14ac:dyDescent="0.2">
      <c r="A236" t="s">
        <v>77</v>
      </c>
      <c r="B236" s="1">
        <v>44275</v>
      </c>
      <c r="C236" s="16">
        <v>2021</v>
      </c>
      <c r="D236" t="s">
        <v>16</v>
      </c>
      <c r="E236" t="s">
        <v>249</v>
      </c>
      <c r="F236" t="s">
        <v>250</v>
      </c>
      <c r="G236" t="s">
        <v>37</v>
      </c>
      <c r="H236" t="s">
        <v>129</v>
      </c>
      <c r="I236" s="15">
        <v>1</v>
      </c>
      <c r="J236">
        <v>1</v>
      </c>
      <c r="K236" s="2">
        <v>1</v>
      </c>
      <c r="L236">
        <v>0</v>
      </c>
      <c r="M236" s="2">
        <v>0</v>
      </c>
      <c r="N236">
        <v>47</v>
      </c>
      <c r="O236">
        <v>83</v>
      </c>
      <c r="P236" t="s">
        <v>589</v>
      </c>
      <c r="Q236">
        <v>47</v>
      </c>
      <c r="R236">
        <v>83</v>
      </c>
      <c r="S236">
        <v>47</v>
      </c>
      <c r="T236">
        <v>47</v>
      </c>
      <c r="U236">
        <v>83</v>
      </c>
      <c r="V236">
        <v>83</v>
      </c>
      <c r="W236" s="17" t="s">
        <v>812</v>
      </c>
      <c r="X236" s="16" t="s">
        <v>816</v>
      </c>
      <c r="Y236" s="16" t="s">
        <v>504</v>
      </c>
      <c r="Z236" s="16" t="s">
        <v>504</v>
      </c>
      <c r="AA236" s="16" t="s">
        <v>504</v>
      </c>
      <c r="AB236" s="16" t="s">
        <v>504</v>
      </c>
      <c r="AC236" s="16" t="s">
        <v>504</v>
      </c>
      <c r="AD236" s="16" t="s">
        <v>504</v>
      </c>
      <c r="AE236" s="16" t="s">
        <v>504</v>
      </c>
      <c r="AF236" s="16" t="s">
        <v>504</v>
      </c>
      <c r="AG236" s="16" t="s">
        <v>504</v>
      </c>
      <c r="AH236" s="16" t="s">
        <v>504</v>
      </c>
      <c r="AI236" s="16" t="s">
        <v>504</v>
      </c>
      <c r="AJ236" s="16" t="s">
        <v>504</v>
      </c>
      <c r="AK236" s="16" t="s">
        <v>504</v>
      </c>
    </row>
    <row r="237" spans="1:37" x14ac:dyDescent="0.2">
      <c r="A237" t="s">
        <v>77</v>
      </c>
      <c r="B237" s="1">
        <v>44275</v>
      </c>
      <c r="C237" s="16">
        <v>2021</v>
      </c>
      <c r="D237" t="s">
        <v>16</v>
      </c>
      <c r="E237" t="s">
        <v>249</v>
      </c>
      <c r="F237" t="s">
        <v>250</v>
      </c>
      <c r="G237" t="s">
        <v>21</v>
      </c>
      <c r="H237" t="s">
        <v>118</v>
      </c>
      <c r="I237" s="15">
        <v>1</v>
      </c>
      <c r="J237">
        <v>1</v>
      </c>
      <c r="K237" s="2">
        <v>1</v>
      </c>
      <c r="L237">
        <v>0</v>
      </c>
      <c r="M237" s="2">
        <v>0</v>
      </c>
      <c r="N237">
        <v>47</v>
      </c>
      <c r="O237">
        <v>83</v>
      </c>
      <c r="P237" t="s">
        <v>589</v>
      </c>
      <c r="Q237">
        <v>47</v>
      </c>
      <c r="R237">
        <v>83</v>
      </c>
      <c r="S237">
        <v>47</v>
      </c>
      <c r="T237">
        <v>47</v>
      </c>
      <c r="U237">
        <v>83</v>
      </c>
      <c r="V237">
        <v>83</v>
      </c>
      <c r="W237" s="17" t="s">
        <v>812</v>
      </c>
      <c r="X237" s="16" t="s">
        <v>816</v>
      </c>
      <c r="Y237" s="16" t="s">
        <v>504</v>
      </c>
      <c r="Z237" s="16" t="s">
        <v>504</v>
      </c>
      <c r="AA237" s="16" t="s">
        <v>504</v>
      </c>
      <c r="AB237" s="16" t="s">
        <v>504</v>
      </c>
      <c r="AC237" s="16" t="s">
        <v>504</v>
      </c>
      <c r="AD237" s="16" t="s">
        <v>504</v>
      </c>
      <c r="AE237" s="16" t="s">
        <v>504</v>
      </c>
      <c r="AF237" s="16" t="s">
        <v>504</v>
      </c>
      <c r="AG237" s="16" t="s">
        <v>504</v>
      </c>
      <c r="AH237" s="16" t="s">
        <v>504</v>
      </c>
      <c r="AI237" s="16" t="s">
        <v>504</v>
      </c>
      <c r="AJ237" s="16" t="s">
        <v>504</v>
      </c>
      <c r="AK237" s="16" t="s">
        <v>504</v>
      </c>
    </row>
    <row r="238" spans="1:37" x14ac:dyDescent="0.2">
      <c r="A238" t="s">
        <v>77</v>
      </c>
      <c r="B238" s="1">
        <v>44275</v>
      </c>
      <c r="C238" s="16">
        <v>2021</v>
      </c>
      <c r="D238" t="s">
        <v>16</v>
      </c>
      <c r="E238" t="s">
        <v>249</v>
      </c>
      <c r="F238" t="s">
        <v>250</v>
      </c>
      <c r="G238" t="s">
        <v>27</v>
      </c>
      <c r="H238" t="s">
        <v>72</v>
      </c>
      <c r="I238" s="15">
        <v>1</v>
      </c>
      <c r="J238">
        <v>1</v>
      </c>
      <c r="K238" s="2">
        <v>1</v>
      </c>
      <c r="L238">
        <v>0</v>
      </c>
      <c r="M238" s="2">
        <v>0</v>
      </c>
      <c r="N238">
        <v>47</v>
      </c>
      <c r="O238">
        <v>83</v>
      </c>
      <c r="P238" t="s">
        <v>589</v>
      </c>
      <c r="Q238">
        <v>47</v>
      </c>
      <c r="R238">
        <v>83</v>
      </c>
      <c r="S238">
        <v>47</v>
      </c>
      <c r="T238">
        <v>47</v>
      </c>
      <c r="U238">
        <v>83</v>
      </c>
      <c r="V238">
        <v>83</v>
      </c>
      <c r="W238" s="17" t="s">
        <v>812</v>
      </c>
      <c r="X238" s="16" t="s">
        <v>816</v>
      </c>
      <c r="Y238" s="16" t="s">
        <v>504</v>
      </c>
      <c r="Z238" s="16" t="s">
        <v>504</v>
      </c>
      <c r="AA238" s="16" t="s">
        <v>504</v>
      </c>
      <c r="AB238" s="16" t="s">
        <v>504</v>
      </c>
      <c r="AC238" s="16" t="s">
        <v>504</v>
      </c>
      <c r="AD238" s="16" t="s">
        <v>504</v>
      </c>
      <c r="AE238" s="16" t="s">
        <v>504</v>
      </c>
      <c r="AF238" s="16" t="s">
        <v>504</v>
      </c>
      <c r="AG238" s="16" t="s">
        <v>504</v>
      </c>
      <c r="AH238" s="16" t="s">
        <v>504</v>
      </c>
      <c r="AI238" s="16" t="s">
        <v>504</v>
      </c>
      <c r="AJ238" s="16" t="s">
        <v>504</v>
      </c>
      <c r="AK238" s="16" t="s">
        <v>504</v>
      </c>
    </row>
    <row r="239" spans="1:37" x14ac:dyDescent="0.2">
      <c r="A239" t="s">
        <v>141</v>
      </c>
      <c r="B239" s="1">
        <v>44275</v>
      </c>
      <c r="C239" s="16">
        <v>2021</v>
      </c>
      <c r="D239" t="s">
        <v>16</v>
      </c>
      <c r="E239" t="s">
        <v>251</v>
      </c>
      <c r="F239" t="s">
        <v>252</v>
      </c>
      <c r="G239" t="s">
        <v>21</v>
      </c>
      <c r="H239" t="s">
        <v>118</v>
      </c>
      <c r="I239" s="15">
        <v>1</v>
      </c>
      <c r="J239">
        <v>2</v>
      </c>
      <c r="K239" s="2">
        <v>2</v>
      </c>
      <c r="L239">
        <v>1</v>
      </c>
      <c r="M239" s="2">
        <v>1</v>
      </c>
      <c r="N239" t="s">
        <v>590</v>
      </c>
      <c r="O239" t="s">
        <v>591</v>
      </c>
      <c r="P239" t="s">
        <v>592</v>
      </c>
      <c r="Q239">
        <v>35</v>
      </c>
      <c r="R239">
        <v>3</v>
      </c>
      <c r="S239">
        <v>3</v>
      </c>
      <c r="T239">
        <v>65</v>
      </c>
      <c r="U239">
        <v>90</v>
      </c>
      <c r="V239">
        <v>90</v>
      </c>
      <c r="W239" s="17" t="s">
        <v>807</v>
      </c>
      <c r="X239" s="16" t="s">
        <v>816</v>
      </c>
      <c r="Y239" s="16" t="s">
        <v>815</v>
      </c>
      <c r="Z239" s="16" t="s">
        <v>818</v>
      </c>
      <c r="AA239" s="16" t="s">
        <v>504</v>
      </c>
      <c r="AB239" s="16" t="s">
        <v>504</v>
      </c>
      <c r="AC239" s="16" t="s">
        <v>504</v>
      </c>
      <c r="AD239" s="16" t="s">
        <v>504</v>
      </c>
      <c r="AE239" s="16" t="s">
        <v>504</v>
      </c>
      <c r="AF239" s="16" t="s">
        <v>504</v>
      </c>
      <c r="AG239" s="16" t="s">
        <v>504</v>
      </c>
      <c r="AH239" s="16" t="s">
        <v>504</v>
      </c>
      <c r="AI239" s="16" t="s">
        <v>504</v>
      </c>
      <c r="AJ239" s="16" t="s">
        <v>504</v>
      </c>
      <c r="AK239" s="16" t="s">
        <v>504</v>
      </c>
    </row>
    <row r="240" spans="1:37" x14ac:dyDescent="0.2">
      <c r="A240" t="s">
        <v>165</v>
      </c>
      <c r="B240" s="1">
        <v>44275</v>
      </c>
      <c r="C240" s="16">
        <v>2021</v>
      </c>
      <c r="D240" t="s">
        <v>16</v>
      </c>
      <c r="E240" t="s">
        <v>253</v>
      </c>
      <c r="F240" t="s">
        <v>254</v>
      </c>
      <c r="G240" t="s">
        <v>21</v>
      </c>
      <c r="H240" t="s">
        <v>18</v>
      </c>
      <c r="I240" s="15">
        <v>1</v>
      </c>
      <c r="J240">
        <v>3</v>
      </c>
      <c r="K240" s="2">
        <v>0</v>
      </c>
      <c r="L240">
        <v>3</v>
      </c>
      <c r="M240" s="2">
        <v>0</v>
      </c>
      <c r="N240" t="s">
        <v>593</v>
      </c>
      <c r="P240" t="s">
        <v>594</v>
      </c>
      <c r="Q240">
        <v>12</v>
      </c>
      <c r="S240">
        <v>12</v>
      </c>
      <c r="T240">
        <v>44</v>
      </c>
      <c r="V240">
        <v>44</v>
      </c>
      <c r="W240" s="17" t="s">
        <v>812</v>
      </c>
      <c r="X240" s="16" t="s">
        <v>813</v>
      </c>
      <c r="Y240" s="16" t="s">
        <v>814</v>
      </c>
      <c r="Z240" s="16" t="s">
        <v>504</v>
      </c>
      <c r="AA240" s="16" t="s">
        <v>504</v>
      </c>
      <c r="AB240" s="16" t="s">
        <v>504</v>
      </c>
      <c r="AC240" s="16" t="s">
        <v>504</v>
      </c>
      <c r="AD240" s="16" t="s">
        <v>504</v>
      </c>
      <c r="AE240" s="16" t="s">
        <v>504</v>
      </c>
      <c r="AF240" s="16" t="s">
        <v>504</v>
      </c>
      <c r="AG240" s="16" t="s">
        <v>504</v>
      </c>
      <c r="AH240" s="16" t="s">
        <v>504</v>
      </c>
      <c r="AI240" s="16" t="s">
        <v>504</v>
      </c>
      <c r="AJ240" s="16" t="s">
        <v>504</v>
      </c>
      <c r="AK240" s="16" t="s">
        <v>504</v>
      </c>
    </row>
    <row r="241" spans="1:37" x14ac:dyDescent="0.2">
      <c r="A241" t="s">
        <v>165</v>
      </c>
      <c r="B241" s="1">
        <v>44275</v>
      </c>
      <c r="C241" s="16">
        <v>2021</v>
      </c>
      <c r="D241" t="s">
        <v>16</v>
      </c>
      <c r="E241" t="s">
        <v>253</v>
      </c>
      <c r="F241" t="s">
        <v>254</v>
      </c>
      <c r="G241" t="s">
        <v>37</v>
      </c>
      <c r="H241" t="s">
        <v>43</v>
      </c>
      <c r="I241" s="15">
        <v>1</v>
      </c>
      <c r="J241">
        <v>3</v>
      </c>
      <c r="K241" s="2">
        <v>0</v>
      </c>
      <c r="L241">
        <v>3</v>
      </c>
      <c r="M241" s="2">
        <v>0</v>
      </c>
      <c r="N241" t="s">
        <v>593</v>
      </c>
      <c r="P241" t="s">
        <v>594</v>
      </c>
      <c r="Q241">
        <v>12</v>
      </c>
      <c r="S241">
        <v>12</v>
      </c>
      <c r="T241">
        <v>44</v>
      </c>
      <c r="V241">
        <v>44</v>
      </c>
      <c r="W241" s="17" t="s">
        <v>812</v>
      </c>
      <c r="X241" s="16" t="s">
        <v>813</v>
      </c>
      <c r="Y241" s="16" t="s">
        <v>814</v>
      </c>
      <c r="Z241" s="16" t="s">
        <v>504</v>
      </c>
      <c r="AA241" s="16" t="s">
        <v>504</v>
      </c>
      <c r="AB241" s="16" t="s">
        <v>504</v>
      </c>
      <c r="AC241" s="16" t="s">
        <v>504</v>
      </c>
      <c r="AD241" s="16" t="s">
        <v>504</v>
      </c>
      <c r="AE241" s="16" t="s">
        <v>504</v>
      </c>
      <c r="AF241" s="16" t="s">
        <v>504</v>
      </c>
      <c r="AG241" s="16" t="s">
        <v>504</v>
      </c>
      <c r="AH241" s="16" t="s">
        <v>504</v>
      </c>
      <c r="AI241" s="16" t="s">
        <v>504</v>
      </c>
      <c r="AJ241" s="16" t="s">
        <v>504</v>
      </c>
      <c r="AK241" s="16" t="s">
        <v>504</v>
      </c>
    </row>
    <row r="242" spans="1:37" x14ac:dyDescent="0.2">
      <c r="A242" t="s">
        <v>165</v>
      </c>
      <c r="B242" s="1">
        <v>44275</v>
      </c>
      <c r="C242" s="16">
        <v>2021</v>
      </c>
      <c r="D242" t="s">
        <v>16</v>
      </c>
      <c r="E242" t="s">
        <v>253</v>
      </c>
      <c r="F242" t="s">
        <v>254</v>
      </c>
      <c r="G242" t="s">
        <v>37</v>
      </c>
      <c r="H242" t="s">
        <v>46</v>
      </c>
      <c r="I242" s="15">
        <v>1</v>
      </c>
      <c r="J242">
        <v>3</v>
      </c>
      <c r="K242" s="2">
        <v>0</v>
      </c>
      <c r="L242">
        <v>3</v>
      </c>
      <c r="M242" s="2">
        <v>0</v>
      </c>
      <c r="N242" t="s">
        <v>593</v>
      </c>
      <c r="P242" t="s">
        <v>594</v>
      </c>
      <c r="Q242">
        <v>12</v>
      </c>
      <c r="S242">
        <v>12</v>
      </c>
      <c r="T242">
        <v>44</v>
      </c>
      <c r="V242">
        <v>44</v>
      </c>
      <c r="W242" s="17" t="s">
        <v>812</v>
      </c>
      <c r="X242" s="16" t="s">
        <v>813</v>
      </c>
      <c r="Y242" s="16" t="s">
        <v>814</v>
      </c>
      <c r="Z242" s="16" t="s">
        <v>504</v>
      </c>
      <c r="AA242" s="16" t="s">
        <v>504</v>
      </c>
      <c r="AB242" s="16" t="s">
        <v>504</v>
      </c>
      <c r="AC242" s="16" t="s">
        <v>504</v>
      </c>
      <c r="AD242" s="16" t="s">
        <v>504</v>
      </c>
      <c r="AE242" s="16" t="s">
        <v>504</v>
      </c>
      <c r="AF242" s="16" t="s">
        <v>504</v>
      </c>
      <c r="AG242" s="16" t="s">
        <v>504</v>
      </c>
      <c r="AH242" s="16" t="s">
        <v>504</v>
      </c>
      <c r="AI242" s="16" t="s">
        <v>504</v>
      </c>
      <c r="AJ242" s="16" t="s">
        <v>504</v>
      </c>
      <c r="AK242" s="16" t="s">
        <v>504</v>
      </c>
    </row>
    <row r="243" spans="1:37" x14ac:dyDescent="0.2">
      <c r="A243" t="s">
        <v>165</v>
      </c>
      <c r="B243" s="1">
        <v>44275</v>
      </c>
      <c r="C243" s="16">
        <v>2021</v>
      </c>
      <c r="D243" t="s">
        <v>16</v>
      </c>
      <c r="E243" t="s">
        <v>253</v>
      </c>
      <c r="F243" t="s">
        <v>254</v>
      </c>
      <c r="G243" t="s">
        <v>27</v>
      </c>
      <c r="H243" t="s">
        <v>127</v>
      </c>
      <c r="I243" s="15">
        <v>1</v>
      </c>
      <c r="J243">
        <v>3</v>
      </c>
      <c r="K243" s="2">
        <v>0</v>
      </c>
      <c r="L243">
        <v>3</v>
      </c>
      <c r="M243" s="2">
        <v>0</v>
      </c>
      <c r="N243" t="s">
        <v>593</v>
      </c>
      <c r="P243" t="s">
        <v>594</v>
      </c>
      <c r="Q243">
        <v>12</v>
      </c>
      <c r="S243">
        <v>12</v>
      </c>
      <c r="T243">
        <v>44</v>
      </c>
      <c r="V243">
        <v>44</v>
      </c>
      <c r="W243" s="17" t="s">
        <v>812</v>
      </c>
      <c r="X243" s="16" t="s">
        <v>813</v>
      </c>
      <c r="Y243" s="16" t="s">
        <v>814</v>
      </c>
      <c r="Z243" s="16" t="s">
        <v>504</v>
      </c>
      <c r="AA243" s="16" t="s">
        <v>504</v>
      </c>
      <c r="AB243" s="16" t="s">
        <v>504</v>
      </c>
      <c r="AC243" s="16" t="s">
        <v>504</v>
      </c>
      <c r="AD243" s="16" t="s">
        <v>504</v>
      </c>
      <c r="AE243" s="16" t="s">
        <v>504</v>
      </c>
      <c r="AF243" s="16" t="s">
        <v>504</v>
      </c>
      <c r="AG243" s="16" t="s">
        <v>504</v>
      </c>
      <c r="AH243" s="16" t="s">
        <v>504</v>
      </c>
      <c r="AI243" s="16" t="s">
        <v>504</v>
      </c>
      <c r="AJ243" s="16" t="s">
        <v>504</v>
      </c>
      <c r="AK243" s="16" t="s">
        <v>504</v>
      </c>
    </row>
    <row r="244" spans="1:37" x14ac:dyDescent="0.2">
      <c r="A244" t="s">
        <v>165</v>
      </c>
      <c r="B244" s="1">
        <v>44275</v>
      </c>
      <c r="C244" s="16">
        <v>2021</v>
      </c>
      <c r="D244" t="s">
        <v>16</v>
      </c>
      <c r="E244" t="s">
        <v>253</v>
      </c>
      <c r="F244" t="s">
        <v>254</v>
      </c>
      <c r="G244" t="s">
        <v>37</v>
      </c>
      <c r="H244" t="s">
        <v>128</v>
      </c>
      <c r="I244" s="15">
        <v>1</v>
      </c>
      <c r="J244">
        <v>3</v>
      </c>
      <c r="K244" s="2">
        <v>0</v>
      </c>
      <c r="L244">
        <v>3</v>
      </c>
      <c r="M244" s="2">
        <v>0</v>
      </c>
      <c r="N244" t="s">
        <v>593</v>
      </c>
      <c r="P244" t="s">
        <v>594</v>
      </c>
      <c r="Q244">
        <v>12</v>
      </c>
      <c r="S244">
        <v>12</v>
      </c>
      <c r="T244">
        <v>44</v>
      </c>
      <c r="V244">
        <v>44</v>
      </c>
      <c r="W244" s="17" t="s">
        <v>812</v>
      </c>
      <c r="X244" s="16" t="s">
        <v>813</v>
      </c>
      <c r="Y244" s="16" t="s">
        <v>814</v>
      </c>
      <c r="Z244" s="16" t="s">
        <v>504</v>
      </c>
      <c r="AA244" s="16" t="s">
        <v>504</v>
      </c>
      <c r="AB244" s="16" t="s">
        <v>504</v>
      </c>
      <c r="AC244" s="16" t="s">
        <v>504</v>
      </c>
      <c r="AD244" s="16" t="s">
        <v>504</v>
      </c>
      <c r="AE244" s="16" t="s">
        <v>504</v>
      </c>
      <c r="AF244" s="16" t="s">
        <v>504</v>
      </c>
      <c r="AG244" s="16" t="s">
        <v>504</v>
      </c>
      <c r="AH244" s="16" t="s">
        <v>504</v>
      </c>
      <c r="AI244" s="16" t="s">
        <v>504</v>
      </c>
      <c r="AJ244" s="16" t="s">
        <v>504</v>
      </c>
      <c r="AK244" s="16" t="s">
        <v>504</v>
      </c>
    </row>
    <row r="245" spans="1:37" x14ac:dyDescent="0.2">
      <c r="A245" t="s">
        <v>165</v>
      </c>
      <c r="B245" s="1">
        <v>44275</v>
      </c>
      <c r="C245" s="16">
        <v>2021</v>
      </c>
      <c r="D245" t="s">
        <v>16</v>
      </c>
      <c r="E245" t="s">
        <v>253</v>
      </c>
      <c r="F245" t="s">
        <v>254</v>
      </c>
      <c r="G245" t="s">
        <v>37</v>
      </c>
      <c r="H245" t="s">
        <v>129</v>
      </c>
      <c r="I245" s="15">
        <v>1</v>
      </c>
      <c r="J245">
        <v>3</v>
      </c>
      <c r="K245" s="2">
        <v>0</v>
      </c>
      <c r="L245">
        <v>3</v>
      </c>
      <c r="M245" s="2">
        <v>0</v>
      </c>
      <c r="N245" t="s">
        <v>593</v>
      </c>
      <c r="P245" t="s">
        <v>594</v>
      </c>
      <c r="Q245">
        <v>12</v>
      </c>
      <c r="S245">
        <v>12</v>
      </c>
      <c r="T245">
        <v>44</v>
      </c>
      <c r="V245">
        <v>44</v>
      </c>
      <c r="W245" s="17" t="s">
        <v>812</v>
      </c>
      <c r="X245" s="16" t="s">
        <v>813</v>
      </c>
      <c r="Y245" s="16" t="s">
        <v>814</v>
      </c>
      <c r="Z245" s="16" t="s">
        <v>504</v>
      </c>
      <c r="AA245" s="16" t="s">
        <v>504</v>
      </c>
      <c r="AB245" s="16" t="s">
        <v>504</v>
      </c>
      <c r="AC245" s="16" t="s">
        <v>504</v>
      </c>
      <c r="AD245" s="16" t="s">
        <v>504</v>
      </c>
      <c r="AE245" s="16" t="s">
        <v>504</v>
      </c>
      <c r="AF245" s="16" t="s">
        <v>504</v>
      </c>
      <c r="AG245" s="16" t="s">
        <v>504</v>
      </c>
      <c r="AH245" s="16" t="s">
        <v>504</v>
      </c>
      <c r="AI245" s="16" t="s">
        <v>504</v>
      </c>
      <c r="AJ245" s="16" t="s">
        <v>504</v>
      </c>
      <c r="AK245" s="16" t="s">
        <v>504</v>
      </c>
    </row>
    <row r="246" spans="1:37" x14ac:dyDescent="0.2">
      <c r="A246" t="s">
        <v>165</v>
      </c>
      <c r="B246" s="1">
        <v>44275</v>
      </c>
      <c r="C246" s="16">
        <v>2021</v>
      </c>
      <c r="D246" t="s">
        <v>16</v>
      </c>
      <c r="E246" t="s">
        <v>253</v>
      </c>
      <c r="F246" t="s">
        <v>254</v>
      </c>
      <c r="G246" t="s">
        <v>21</v>
      </c>
      <c r="H246" t="s">
        <v>118</v>
      </c>
      <c r="I246" s="15">
        <v>1</v>
      </c>
      <c r="J246">
        <v>3</v>
      </c>
      <c r="K246" s="2">
        <v>0</v>
      </c>
      <c r="L246">
        <v>3</v>
      </c>
      <c r="M246" s="2">
        <v>0</v>
      </c>
      <c r="N246" t="s">
        <v>593</v>
      </c>
      <c r="P246" t="s">
        <v>594</v>
      </c>
      <c r="Q246">
        <v>12</v>
      </c>
      <c r="S246">
        <v>12</v>
      </c>
      <c r="T246">
        <v>44</v>
      </c>
      <c r="V246">
        <v>44</v>
      </c>
      <c r="W246" s="17" t="s">
        <v>812</v>
      </c>
      <c r="X246" s="16" t="s">
        <v>813</v>
      </c>
      <c r="Y246" s="16" t="s">
        <v>814</v>
      </c>
      <c r="Z246" s="16" t="s">
        <v>504</v>
      </c>
      <c r="AA246" s="16" t="s">
        <v>504</v>
      </c>
      <c r="AB246" s="16" t="s">
        <v>504</v>
      </c>
      <c r="AC246" s="16" t="s">
        <v>504</v>
      </c>
      <c r="AD246" s="16" t="s">
        <v>504</v>
      </c>
      <c r="AE246" s="16" t="s">
        <v>504</v>
      </c>
      <c r="AF246" s="16" t="s">
        <v>504</v>
      </c>
      <c r="AG246" s="16" t="s">
        <v>504</v>
      </c>
      <c r="AH246" s="16" t="s">
        <v>504</v>
      </c>
      <c r="AI246" s="16" t="s">
        <v>504</v>
      </c>
      <c r="AJ246" s="16" t="s">
        <v>504</v>
      </c>
      <c r="AK246" s="16" t="s">
        <v>504</v>
      </c>
    </row>
    <row r="247" spans="1:37" x14ac:dyDescent="0.2">
      <c r="A247" t="s">
        <v>170</v>
      </c>
      <c r="B247" s="1">
        <v>44275</v>
      </c>
      <c r="C247" s="16">
        <v>2021</v>
      </c>
      <c r="D247" t="s">
        <v>16</v>
      </c>
      <c r="E247" t="s">
        <v>255</v>
      </c>
      <c r="F247" t="s">
        <v>256</v>
      </c>
      <c r="G247" t="s">
        <v>27</v>
      </c>
      <c r="H247" t="s">
        <v>44</v>
      </c>
      <c r="I247" s="15">
        <v>1</v>
      </c>
      <c r="J247">
        <v>1</v>
      </c>
      <c r="K247" s="2">
        <v>1</v>
      </c>
      <c r="L247">
        <v>1</v>
      </c>
      <c r="M247" s="2">
        <v>0</v>
      </c>
      <c r="N247">
        <v>37</v>
      </c>
      <c r="O247">
        <v>79</v>
      </c>
      <c r="P247" t="s">
        <v>595</v>
      </c>
      <c r="Q247">
        <v>37</v>
      </c>
      <c r="R247">
        <v>79</v>
      </c>
      <c r="S247">
        <v>37</v>
      </c>
      <c r="T247">
        <v>37</v>
      </c>
      <c r="U247">
        <v>79</v>
      </c>
      <c r="V247">
        <v>79</v>
      </c>
      <c r="W247" s="17" t="s">
        <v>812</v>
      </c>
      <c r="X247" s="16" t="s">
        <v>816</v>
      </c>
      <c r="Y247" s="16" t="s">
        <v>504</v>
      </c>
      <c r="Z247" s="16" t="s">
        <v>504</v>
      </c>
      <c r="AA247" s="16" t="s">
        <v>504</v>
      </c>
      <c r="AB247" s="16" t="s">
        <v>504</v>
      </c>
      <c r="AC247" s="16" t="s">
        <v>504</v>
      </c>
      <c r="AD247" s="16" t="s">
        <v>504</v>
      </c>
      <c r="AE247" s="16" t="s">
        <v>504</v>
      </c>
      <c r="AF247" s="16" t="s">
        <v>504</v>
      </c>
      <c r="AG247" s="16" t="s">
        <v>504</v>
      </c>
      <c r="AH247" s="16" t="s">
        <v>504</v>
      </c>
      <c r="AI247" s="16" t="s">
        <v>504</v>
      </c>
      <c r="AJ247" s="16" t="s">
        <v>504</v>
      </c>
      <c r="AK247" s="16" t="s">
        <v>504</v>
      </c>
    </row>
    <row r="248" spans="1:37" x14ac:dyDescent="0.2">
      <c r="A248" t="s">
        <v>170</v>
      </c>
      <c r="B248" s="1">
        <v>44275</v>
      </c>
      <c r="C248" s="16">
        <v>2021</v>
      </c>
      <c r="D248" t="s">
        <v>16</v>
      </c>
      <c r="E248" t="s">
        <v>255</v>
      </c>
      <c r="F248" t="s">
        <v>256</v>
      </c>
      <c r="G248" t="s">
        <v>37</v>
      </c>
      <c r="H248" t="s">
        <v>128</v>
      </c>
      <c r="I248" s="15">
        <v>1</v>
      </c>
      <c r="J248">
        <v>1</v>
      </c>
      <c r="K248" s="2">
        <v>1</v>
      </c>
      <c r="L248">
        <v>1</v>
      </c>
      <c r="M248" s="2">
        <v>0</v>
      </c>
      <c r="N248">
        <v>37</v>
      </c>
      <c r="O248">
        <v>79</v>
      </c>
      <c r="P248" t="s">
        <v>595</v>
      </c>
      <c r="Q248">
        <v>37</v>
      </c>
      <c r="R248">
        <v>79</v>
      </c>
      <c r="S248">
        <v>37</v>
      </c>
      <c r="T248">
        <v>37</v>
      </c>
      <c r="U248">
        <v>79</v>
      </c>
      <c r="V248">
        <v>79</v>
      </c>
      <c r="W248" s="17" t="s">
        <v>812</v>
      </c>
      <c r="X248" s="16" t="s">
        <v>816</v>
      </c>
      <c r="Y248" s="16" t="s">
        <v>504</v>
      </c>
      <c r="Z248" s="16" t="s">
        <v>504</v>
      </c>
      <c r="AA248" s="16" t="s">
        <v>504</v>
      </c>
      <c r="AB248" s="16" t="s">
        <v>504</v>
      </c>
      <c r="AC248" s="16" t="s">
        <v>504</v>
      </c>
      <c r="AD248" s="16" t="s">
        <v>504</v>
      </c>
      <c r="AE248" s="16" t="s">
        <v>504</v>
      </c>
      <c r="AF248" s="16" t="s">
        <v>504</v>
      </c>
      <c r="AG248" s="16" t="s">
        <v>504</v>
      </c>
      <c r="AH248" s="16" t="s">
        <v>504</v>
      </c>
      <c r="AI248" s="16" t="s">
        <v>504</v>
      </c>
      <c r="AJ248" s="16" t="s">
        <v>504</v>
      </c>
      <c r="AK248" s="16" t="s">
        <v>504</v>
      </c>
    </row>
    <row r="249" spans="1:37" x14ac:dyDescent="0.2">
      <c r="A249" t="s">
        <v>170</v>
      </c>
      <c r="B249" s="1">
        <v>44275</v>
      </c>
      <c r="C249" s="16">
        <v>2021</v>
      </c>
      <c r="D249" t="s">
        <v>16</v>
      </c>
      <c r="E249" t="s">
        <v>255</v>
      </c>
      <c r="F249" t="s">
        <v>256</v>
      </c>
      <c r="G249" t="s">
        <v>21</v>
      </c>
      <c r="H249" t="s">
        <v>118</v>
      </c>
      <c r="I249" s="15">
        <v>1</v>
      </c>
      <c r="J249">
        <v>1</v>
      </c>
      <c r="K249" s="2">
        <v>1</v>
      </c>
      <c r="L249">
        <v>1</v>
      </c>
      <c r="M249" s="2">
        <v>0</v>
      </c>
      <c r="N249">
        <v>37</v>
      </c>
      <c r="O249">
        <v>79</v>
      </c>
      <c r="P249" t="s">
        <v>595</v>
      </c>
      <c r="Q249">
        <v>37</v>
      </c>
      <c r="R249">
        <v>79</v>
      </c>
      <c r="S249">
        <v>37</v>
      </c>
      <c r="T249">
        <v>37</v>
      </c>
      <c r="U249">
        <v>79</v>
      </c>
      <c r="V249">
        <v>79</v>
      </c>
      <c r="W249" s="17" t="s">
        <v>812</v>
      </c>
      <c r="X249" s="16" t="s">
        <v>816</v>
      </c>
      <c r="Y249" s="16" t="s">
        <v>504</v>
      </c>
      <c r="Z249" s="16" t="s">
        <v>504</v>
      </c>
      <c r="AA249" s="16" t="s">
        <v>504</v>
      </c>
      <c r="AB249" s="16" t="s">
        <v>504</v>
      </c>
      <c r="AC249" s="16" t="s">
        <v>504</v>
      </c>
      <c r="AD249" s="16" t="s">
        <v>504</v>
      </c>
      <c r="AE249" s="16" t="s">
        <v>504</v>
      </c>
      <c r="AF249" s="16" t="s">
        <v>504</v>
      </c>
      <c r="AG249" s="16" t="s">
        <v>504</v>
      </c>
      <c r="AH249" s="16" t="s">
        <v>504</v>
      </c>
      <c r="AI249" s="16" t="s">
        <v>504</v>
      </c>
      <c r="AJ249" s="16" t="s">
        <v>504</v>
      </c>
      <c r="AK249" s="16" t="s">
        <v>504</v>
      </c>
    </row>
    <row r="250" spans="1:37" x14ac:dyDescent="0.2">
      <c r="A250" t="s">
        <v>26</v>
      </c>
      <c r="B250" s="1">
        <v>44275</v>
      </c>
      <c r="C250" s="16">
        <v>2021</v>
      </c>
      <c r="D250" t="s">
        <v>16</v>
      </c>
      <c r="E250" t="s">
        <v>61</v>
      </c>
      <c r="F250" t="s">
        <v>257</v>
      </c>
      <c r="G250" t="s">
        <v>21</v>
      </c>
      <c r="H250" t="s">
        <v>18</v>
      </c>
      <c r="I250" s="15">
        <v>1</v>
      </c>
      <c r="J250">
        <v>0</v>
      </c>
      <c r="K250" s="2">
        <v>2</v>
      </c>
      <c r="L250">
        <v>0</v>
      </c>
      <c r="M250" s="2">
        <v>1</v>
      </c>
      <c r="O250" t="s">
        <v>596</v>
      </c>
      <c r="P250" t="s">
        <v>597</v>
      </c>
      <c r="R250">
        <v>5</v>
      </c>
      <c r="S250">
        <v>5</v>
      </c>
      <c r="U250">
        <v>60</v>
      </c>
      <c r="V250">
        <v>60</v>
      </c>
      <c r="W250" s="17" t="s">
        <v>807</v>
      </c>
      <c r="X250" s="16" t="s">
        <v>808</v>
      </c>
      <c r="Y250" s="16" t="s">
        <v>504</v>
      </c>
      <c r="Z250" s="16" t="s">
        <v>504</v>
      </c>
      <c r="AA250" s="16" t="s">
        <v>504</v>
      </c>
      <c r="AB250" s="16" t="s">
        <v>504</v>
      </c>
      <c r="AC250" s="16" t="s">
        <v>504</v>
      </c>
      <c r="AD250" s="16" t="s">
        <v>504</v>
      </c>
      <c r="AE250" s="16" t="s">
        <v>504</v>
      </c>
      <c r="AF250" s="16" t="s">
        <v>504</v>
      </c>
      <c r="AG250" s="16" t="s">
        <v>504</v>
      </c>
      <c r="AH250" s="16" t="s">
        <v>504</v>
      </c>
      <c r="AI250" s="16" t="s">
        <v>504</v>
      </c>
      <c r="AJ250" s="16" t="s">
        <v>504</v>
      </c>
      <c r="AK250" s="16" t="s">
        <v>504</v>
      </c>
    </row>
    <row r="251" spans="1:37" x14ac:dyDescent="0.2">
      <c r="A251" t="s">
        <v>26</v>
      </c>
      <c r="B251" s="1">
        <v>44275</v>
      </c>
      <c r="C251" s="16">
        <v>2021</v>
      </c>
      <c r="D251" t="s">
        <v>16</v>
      </c>
      <c r="E251" t="s">
        <v>61</v>
      </c>
      <c r="F251" t="s">
        <v>257</v>
      </c>
      <c r="G251" t="s">
        <v>37</v>
      </c>
      <c r="H251" t="s">
        <v>43</v>
      </c>
      <c r="I251" s="15">
        <v>0</v>
      </c>
      <c r="J251">
        <v>0</v>
      </c>
      <c r="K251" s="2">
        <v>2</v>
      </c>
      <c r="L251">
        <v>0</v>
      </c>
      <c r="M251" s="2">
        <v>1</v>
      </c>
      <c r="O251" t="s">
        <v>596</v>
      </c>
      <c r="P251" t="s">
        <v>597</v>
      </c>
      <c r="R251">
        <v>5</v>
      </c>
      <c r="S251">
        <v>5</v>
      </c>
      <c r="U251">
        <v>60</v>
      </c>
      <c r="V251">
        <v>60</v>
      </c>
      <c r="W251" s="17" t="s">
        <v>807</v>
      </c>
      <c r="X251" s="16" t="s">
        <v>808</v>
      </c>
      <c r="Y251" s="16" t="s">
        <v>504</v>
      </c>
      <c r="Z251" s="16" t="s">
        <v>504</v>
      </c>
      <c r="AA251" s="16" t="s">
        <v>504</v>
      </c>
      <c r="AB251" s="16" t="s">
        <v>504</v>
      </c>
      <c r="AC251" s="16" t="s">
        <v>504</v>
      </c>
      <c r="AD251" s="16" t="s">
        <v>504</v>
      </c>
      <c r="AE251" s="16" t="s">
        <v>504</v>
      </c>
      <c r="AF251" s="16" t="s">
        <v>504</v>
      </c>
      <c r="AG251" s="16" t="s">
        <v>504</v>
      </c>
      <c r="AH251" s="16" t="s">
        <v>504</v>
      </c>
      <c r="AI251" s="16" t="s">
        <v>504</v>
      </c>
      <c r="AJ251" s="16" t="s">
        <v>504</v>
      </c>
      <c r="AK251" s="16" t="s">
        <v>504</v>
      </c>
    </row>
    <row r="252" spans="1:37" x14ac:dyDescent="0.2">
      <c r="A252" t="s">
        <v>26</v>
      </c>
      <c r="B252" s="1">
        <v>44275</v>
      </c>
      <c r="C252" s="16">
        <v>2021</v>
      </c>
      <c r="D252" t="s">
        <v>16</v>
      </c>
      <c r="E252" t="s">
        <v>61</v>
      </c>
      <c r="F252" t="s">
        <v>257</v>
      </c>
      <c r="G252" t="s">
        <v>37</v>
      </c>
      <c r="H252" t="s">
        <v>48</v>
      </c>
      <c r="I252" s="15">
        <v>1</v>
      </c>
      <c r="J252">
        <v>0</v>
      </c>
      <c r="K252" s="2">
        <v>2</v>
      </c>
      <c r="L252">
        <v>0</v>
      </c>
      <c r="M252" s="2">
        <v>1</v>
      </c>
      <c r="O252" t="s">
        <v>596</v>
      </c>
      <c r="P252" t="s">
        <v>597</v>
      </c>
      <c r="R252">
        <v>5</v>
      </c>
      <c r="S252">
        <v>5</v>
      </c>
      <c r="U252">
        <v>60</v>
      </c>
      <c r="V252">
        <v>60</v>
      </c>
      <c r="W252" s="17" t="s">
        <v>807</v>
      </c>
      <c r="X252" s="16" t="s">
        <v>808</v>
      </c>
      <c r="Y252" s="16" t="s">
        <v>504</v>
      </c>
      <c r="Z252" s="16" t="s">
        <v>504</v>
      </c>
      <c r="AA252" s="16" t="s">
        <v>504</v>
      </c>
      <c r="AB252" s="16" t="s">
        <v>504</v>
      </c>
      <c r="AC252" s="16" t="s">
        <v>504</v>
      </c>
      <c r="AD252" s="16" t="s">
        <v>504</v>
      </c>
      <c r="AE252" s="16" t="s">
        <v>504</v>
      </c>
      <c r="AF252" s="16" t="s">
        <v>504</v>
      </c>
      <c r="AG252" s="16" t="s">
        <v>504</v>
      </c>
      <c r="AH252" s="16" t="s">
        <v>504</v>
      </c>
      <c r="AI252" s="16" t="s">
        <v>504</v>
      </c>
      <c r="AJ252" s="16" t="s">
        <v>504</v>
      </c>
      <c r="AK252" s="16" t="s">
        <v>504</v>
      </c>
    </row>
    <row r="253" spans="1:37" x14ac:dyDescent="0.2">
      <c r="A253" t="s">
        <v>26</v>
      </c>
      <c r="B253" s="1">
        <v>44275</v>
      </c>
      <c r="C253" s="16">
        <v>2021</v>
      </c>
      <c r="D253" t="s">
        <v>16</v>
      </c>
      <c r="E253" t="s">
        <v>61</v>
      </c>
      <c r="F253" t="s">
        <v>257</v>
      </c>
      <c r="G253" t="s">
        <v>37</v>
      </c>
      <c r="H253" t="s">
        <v>46</v>
      </c>
      <c r="I253" s="15">
        <v>1</v>
      </c>
      <c r="J253">
        <v>0</v>
      </c>
      <c r="K253" s="2">
        <v>2</v>
      </c>
      <c r="L253">
        <v>0</v>
      </c>
      <c r="M253" s="2">
        <v>1</v>
      </c>
      <c r="O253" t="s">
        <v>596</v>
      </c>
      <c r="P253" t="s">
        <v>597</v>
      </c>
      <c r="R253">
        <v>5</v>
      </c>
      <c r="S253">
        <v>5</v>
      </c>
      <c r="U253">
        <v>60</v>
      </c>
      <c r="V253">
        <v>60</v>
      </c>
      <c r="W253" s="17" t="s">
        <v>807</v>
      </c>
      <c r="X253" s="16" t="s">
        <v>808</v>
      </c>
      <c r="Y253" s="16" t="s">
        <v>504</v>
      </c>
      <c r="Z253" s="16" t="s">
        <v>504</v>
      </c>
      <c r="AA253" s="16" t="s">
        <v>504</v>
      </c>
      <c r="AB253" s="16" t="s">
        <v>504</v>
      </c>
      <c r="AC253" s="16" t="s">
        <v>504</v>
      </c>
      <c r="AD253" s="16" t="s">
        <v>504</v>
      </c>
      <c r="AE253" s="16" t="s">
        <v>504</v>
      </c>
      <c r="AF253" s="16" t="s">
        <v>504</v>
      </c>
      <c r="AG253" s="16" t="s">
        <v>504</v>
      </c>
      <c r="AH253" s="16" t="s">
        <v>504</v>
      </c>
      <c r="AI253" s="16" t="s">
        <v>504</v>
      </c>
      <c r="AJ253" s="16" t="s">
        <v>504</v>
      </c>
      <c r="AK253" s="16" t="s">
        <v>504</v>
      </c>
    </row>
    <row r="254" spans="1:37" x14ac:dyDescent="0.2">
      <c r="A254" t="s">
        <v>73</v>
      </c>
      <c r="B254" s="1">
        <v>44275</v>
      </c>
      <c r="C254" s="16">
        <v>2021</v>
      </c>
      <c r="D254" t="s">
        <v>16</v>
      </c>
      <c r="E254" t="s">
        <v>91</v>
      </c>
      <c r="F254" t="s">
        <v>97</v>
      </c>
      <c r="G254" t="s">
        <v>27</v>
      </c>
      <c r="H254" t="s">
        <v>44</v>
      </c>
      <c r="I254" s="15">
        <v>1</v>
      </c>
      <c r="J254">
        <v>0</v>
      </c>
      <c r="K254" s="2">
        <v>3</v>
      </c>
      <c r="L254">
        <v>0</v>
      </c>
      <c r="M254" s="2">
        <v>0</v>
      </c>
      <c r="O254" t="s">
        <v>598</v>
      </c>
      <c r="P254" t="s">
        <v>599</v>
      </c>
      <c r="R254">
        <v>52</v>
      </c>
      <c r="S254">
        <v>52</v>
      </c>
      <c r="U254">
        <v>84</v>
      </c>
      <c r="V254">
        <v>84</v>
      </c>
      <c r="W254" s="17" t="s">
        <v>807</v>
      </c>
      <c r="X254" s="16" t="s">
        <v>808</v>
      </c>
      <c r="Y254" s="16" t="s">
        <v>809</v>
      </c>
      <c r="Z254" s="16" t="s">
        <v>504</v>
      </c>
      <c r="AA254" s="16" t="s">
        <v>504</v>
      </c>
      <c r="AB254" s="16" t="s">
        <v>504</v>
      </c>
      <c r="AC254" s="16" t="s">
        <v>504</v>
      </c>
      <c r="AD254" s="16" t="s">
        <v>504</v>
      </c>
      <c r="AE254" s="16" t="s">
        <v>504</v>
      </c>
      <c r="AF254" s="16" t="s">
        <v>504</v>
      </c>
      <c r="AG254" s="16" t="s">
        <v>504</v>
      </c>
      <c r="AH254" s="16" t="s">
        <v>504</v>
      </c>
      <c r="AI254" s="16" t="s">
        <v>504</v>
      </c>
      <c r="AJ254" s="16" t="s">
        <v>504</v>
      </c>
      <c r="AK254" s="16" t="s">
        <v>504</v>
      </c>
    </row>
    <row r="255" spans="1:37" x14ac:dyDescent="0.2">
      <c r="A255" t="s">
        <v>73</v>
      </c>
      <c r="B255" s="1">
        <v>44275</v>
      </c>
      <c r="C255" s="16">
        <v>2021</v>
      </c>
      <c r="D255" t="s">
        <v>16</v>
      </c>
      <c r="E255" t="s">
        <v>91</v>
      </c>
      <c r="F255" t="s">
        <v>97</v>
      </c>
      <c r="G255" t="s">
        <v>37</v>
      </c>
      <c r="H255" t="s">
        <v>128</v>
      </c>
      <c r="I255" s="15">
        <v>1</v>
      </c>
      <c r="J255">
        <v>0</v>
      </c>
      <c r="K255" s="2">
        <v>3</v>
      </c>
      <c r="L255">
        <v>0</v>
      </c>
      <c r="M255" s="2">
        <v>0</v>
      </c>
      <c r="O255" t="s">
        <v>598</v>
      </c>
      <c r="P255" t="s">
        <v>599</v>
      </c>
      <c r="R255">
        <v>52</v>
      </c>
      <c r="S255">
        <v>52</v>
      </c>
      <c r="U255">
        <v>84</v>
      </c>
      <c r="V255">
        <v>84</v>
      </c>
      <c r="W255" s="17" t="s">
        <v>807</v>
      </c>
      <c r="X255" s="16" t="s">
        <v>808</v>
      </c>
      <c r="Y255" s="16" t="s">
        <v>809</v>
      </c>
      <c r="Z255" s="16" t="s">
        <v>504</v>
      </c>
      <c r="AA255" s="16" t="s">
        <v>504</v>
      </c>
      <c r="AB255" s="16" t="s">
        <v>504</v>
      </c>
      <c r="AC255" s="16" t="s">
        <v>504</v>
      </c>
      <c r="AD255" s="16" t="s">
        <v>504</v>
      </c>
      <c r="AE255" s="16" t="s">
        <v>504</v>
      </c>
      <c r="AF255" s="16" t="s">
        <v>504</v>
      </c>
      <c r="AG255" s="16" t="s">
        <v>504</v>
      </c>
      <c r="AH255" s="16" t="s">
        <v>504</v>
      </c>
      <c r="AI255" s="16" t="s">
        <v>504</v>
      </c>
      <c r="AJ255" s="16" t="s">
        <v>504</v>
      </c>
      <c r="AK255" s="16" t="s">
        <v>504</v>
      </c>
    </row>
    <row r="256" spans="1:37" x14ac:dyDescent="0.2">
      <c r="A256" t="s">
        <v>73</v>
      </c>
      <c r="B256" s="1">
        <v>44275</v>
      </c>
      <c r="C256" s="16">
        <v>2021</v>
      </c>
      <c r="D256" t="s">
        <v>16</v>
      </c>
      <c r="E256" t="s">
        <v>91</v>
      </c>
      <c r="F256" t="s">
        <v>97</v>
      </c>
      <c r="G256" t="s">
        <v>21</v>
      </c>
      <c r="H256" t="s">
        <v>118</v>
      </c>
      <c r="I256" s="15">
        <v>1</v>
      </c>
      <c r="J256">
        <v>0</v>
      </c>
      <c r="K256" s="2">
        <v>3</v>
      </c>
      <c r="L256">
        <v>0</v>
      </c>
      <c r="M256" s="2">
        <v>0</v>
      </c>
      <c r="O256" t="s">
        <v>598</v>
      </c>
      <c r="P256" t="s">
        <v>599</v>
      </c>
      <c r="R256">
        <v>52</v>
      </c>
      <c r="S256">
        <v>52</v>
      </c>
      <c r="U256">
        <v>84</v>
      </c>
      <c r="V256">
        <v>84</v>
      </c>
      <c r="W256" s="17" t="s">
        <v>807</v>
      </c>
      <c r="X256" s="16" t="s">
        <v>808</v>
      </c>
      <c r="Y256" s="16" t="s">
        <v>809</v>
      </c>
      <c r="Z256" s="16" t="s">
        <v>504</v>
      </c>
      <c r="AA256" s="16" t="s">
        <v>504</v>
      </c>
      <c r="AB256" s="16" t="s">
        <v>504</v>
      </c>
      <c r="AC256" s="16" t="s">
        <v>504</v>
      </c>
      <c r="AD256" s="16" t="s">
        <v>504</v>
      </c>
      <c r="AE256" s="16" t="s">
        <v>504</v>
      </c>
      <c r="AF256" s="16" t="s">
        <v>504</v>
      </c>
      <c r="AG256" s="16" t="s">
        <v>504</v>
      </c>
      <c r="AH256" s="16" t="s">
        <v>504</v>
      </c>
      <c r="AI256" s="16" t="s">
        <v>504</v>
      </c>
      <c r="AJ256" s="16" t="s">
        <v>504</v>
      </c>
      <c r="AK256" s="16" t="s">
        <v>504</v>
      </c>
    </row>
    <row r="257" spans="1:37" x14ac:dyDescent="0.2">
      <c r="A257" t="s">
        <v>158</v>
      </c>
      <c r="B257" s="1">
        <v>44275</v>
      </c>
      <c r="C257" s="16">
        <v>2021</v>
      </c>
      <c r="D257" t="s">
        <v>16</v>
      </c>
      <c r="E257" t="s">
        <v>258</v>
      </c>
      <c r="F257" t="s">
        <v>259</v>
      </c>
      <c r="G257" t="s">
        <v>21</v>
      </c>
      <c r="H257" t="s">
        <v>18</v>
      </c>
      <c r="I257" s="15">
        <v>1</v>
      </c>
      <c r="J257">
        <v>2</v>
      </c>
      <c r="K257" s="2">
        <v>1</v>
      </c>
      <c r="L257">
        <v>0</v>
      </c>
      <c r="M257" s="2">
        <v>0</v>
      </c>
      <c r="N257" t="s">
        <v>600</v>
      </c>
      <c r="O257">
        <v>66</v>
      </c>
      <c r="P257" t="s">
        <v>601</v>
      </c>
      <c r="Q257">
        <v>60</v>
      </c>
      <c r="R257">
        <v>66</v>
      </c>
      <c r="S257">
        <v>60</v>
      </c>
      <c r="T257">
        <v>76</v>
      </c>
      <c r="U257">
        <v>66</v>
      </c>
      <c r="V257">
        <v>76</v>
      </c>
      <c r="W257" s="17" t="s">
        <v>812</v>
      </c>
      <c r="X257" s="16" t="s">
        <v>816</v>
      </c>
      <c r="Y257" s="16" t="s">
        <v>815</v>
      </c>
      <c r="Z257" s="16" t="s">
        <v>504</v>
      </c>
      <c r="AA257" s="16" t="s">
        <v>504</v>
      </c>
      <c r="AB257" s="16" t="s">
        <v>504</v>
      </c>
      <c r="AC257" s="16" t="s">
        <v>504</v>
      </c>
      <c r="AD257" s="16" t="s">
        <v>504</v>
      </c>
      <c r="AE257" s="16" t="s">
        <v>504</v>
      </c>
      <c r="AF257" s="16" t="s">
        <v>504</v>
      </c>
      <c r="AG257" s="16" t="s">
        <v>504</v>
      </c>
      <c r="AH257" s="16" t="s">
        <v>504</v>
      </c>
      <c r="AI257" s="16" t="s">
        <v>504</v>
      </c>
      <c r="AJ257" s="16" t="s">
        <v>504</v>
      </c>
      <c r="AK257" s="16" t="s">
        <v>504</v>
      </c>
    </row>
    <row r="258" spans="1:37" x14ac:dyDescent="0.2">
      <c r="A258" t="s">
        <v>158</v>
      </c>
      <c r="B258" s="1">
        <v>44275</v>
      </c>
      <c r="C258" s="16">
        <v>2021</v>
      </c>
      <c r="D258" t="s">
        <v>16</v>
      </c>
      <c r="E258" t="s">
        <v>258</v>
      </c>
      <c r="F258" t="s">
        <v>259</v>
      </c>
      <c r="G258" t="s">
        <v>27</v>
      </c>
      <c r="H258" t="s">
        <v>127</v>
      </c>
      <c r="I258" s="15">
        <v>1</v>
      </c>
      <c r="J258">
        <v>2</v>
      </c>
      <c r="K258" s="2">
        <v>1</v>
      </c>
      <c r="L258">
        <v>0</v>
      </c>
      <c r="M258" s="2">
        <v>0</v>
      </c>
      <c r="N258" t="s">
        <v>600</v>
      </c>
      <c r="O258">
        <v>66</v>
      </c>
      <c r="P258" t="s">
        <v>601</v>
      </c>
      <c r="Q258">
        <v>60</v>
      </c>
      <c r="R258">
        <v>66</v>
      </c>
      <c r="S258">
        <v>60</v>
      </c>
      <c r="T258">
        <v>76</v>
      </c>
      <c r="U258">
        <v>66</v>
      </c>
      <c r="V258">
        <v>76</v>
      </c>
      <c r="W258" s="17" t="s">
        <v>812</v>
      </c>
      <c r="X258" s="16" t="s">
        <v>816</v>
      </c>
      <c r="Y258" s="16" t="s">
        <v>815</v>
      </c>
      <c r="Z258" s="16" t="s">
        <v>504</v>
      </c>
      <c r="AA258" s="16" t="s">
        <v>504</v>
      </c>
      <c r="AB258" s="16" t="s">
        <v>504</v>
      </c>
      <c r="AC258" s="16" t="s">
        <v>504</v>
      </c>
      <c r="AD258" s="16" t="s">
        <v>504</v>
      </c>
      <c r="AE258" s="16" t="s">
        <v>504</v>
      </c>
      <c r="AF258" s="16" t="s">
        <v>504</v>
      </c>
      <c r="AG258" s="16" t="s">
        <v>504</v>
      </c>
      <c r="AH258" s="16" t="s">
        <v>504</v>
      </c>
      <c r="AI258" s="16" t="s">
        <v>504</v>
      </c>
      <c r="AJ258" s="16" t="s">
        <v>504</v>
      </c>
      <c r="AK258" s="16" t="s">
        <v>504</v>
      </c>
    </row>
    <row r="259" spans="1:37" x14ac:dyDescent="0.2">
      <c r="A259" t="s">
        <v>158</v>
      </c>
      <c r="B259" s="1">
        <v>44275</v>
      </c>
      <c r="C259" s="16">
        <v>2021</v>
      </c>
      <c r="D259" t="s">
        <v>16</v>
      </c>
      <c r="E259" t="s">
        <v>258</v>
      </c>
      <c r="F259" t="s">
        <v>259</v>
      </c>
      <c r="G259" t="s">
        <v>21</v>
      </c>
      <c r="H259" t="s">
        <v>118</v>
      </c>
      <c r="I259" s="15">
        <v>0</v>
      </c>
      <c r="J259">
        <v>2</v>
      </c>
      <c r="K259" s="2">
        <v>1</v>
      </c>
      <c r="L259">
        <v>0</v>
      </c>
      <c r="M259" s="2">
        <v>0</v>
      </c>
      <c r="N259" t="s">
        <v>600</v>
      </c>
      <c r="O259">
        <v>66</v>
      </c>
      <c r="P259" t="s">
        <v>601</v>
      </c>
      <c r="Q259">
        <v>60</v>
      </c>
      <c r="R259">
        <v>66</v>
      </c>
      <c r="S259">
        <v>60</v>
      </c>
      <c r="T259">
        <v>76</v>
      </c>
      <c r="U259">
        <v>66</v>
      </c>
      <c r="V259">
        <v>76</v>
      </c>
      <c r="W259" s="17" t="s">
        <v>812</v>
      </c>
      <c r="X259" s="16" t="s">
        <v>816</v>
      </c>
      <c r="Y259" s="16" t="s">
        <v>815</v>
      </c>
      <c r="Z259" s="16" t="s">
        <v>504</v>
      </c>
      <c r="AA259" s="16" t="s">
        <v>504</v>
      </c>
      <c r="AB259" s="16" t="s">
        <v>504</v>
      </c>
      <c r="AC259" s="16" t="s">
        <v>504</v>
      </c>
      <c r="AD259" s="16" t="s">
        <v>504</v>
      </c>
      <c r="AE259" s="16" t="s">
        <v>504</v>
      </c>
      <c r="AF259" s="16" t="s">
        <v>504</v>
      </c>
      <c r="AG259" s="16" t="s">
        <v>504</v>
      </c>
      <c r="AH259" s="16" t="s">
        <v>504</v>
      </c>
      <c r="AI259" s="16" t="s">
        <v>504</v>
      </c>
      <c r="AJ259" s="16" t="s">
        <v>504</v>
      </c>
      <c r="AK259" s="16" t="s">
        <v>504</v>
      </c>
    </row>
    <row r="260" spans="1:37" x14ac:dyDescent="0.2">
      <c r="A260" t="s">
        <v>26</v>
      </c>
      <c r="B260" s="1">
        <v>44275</v>
      </c>
      <c r="C260" s="16">
        <v>2021</v>
      </c>
      <c r="D260" t="s">
        <v>16</v>
      </c>
      <c r="E260" t="s">
        <v>52</v>
      </c>
      <c r="F260" t="s">
        <v>58</v>
      </c>
      <c r="G260" t="s">
        <v>37</v>
      </c>
      <c r="H260" t="s">
        <v>48</v>
      </c>
      <c r="I260" s="15">
        <v>1</v>
      </c>
      <c r="J260">
        <v>2</v>
      </c>
      <c r="K260" s="2">
        <v>2</v>
      </c>
      <c r="L260">
        <v>2</v>
      </c>
      <c r="M260" s="2">
        <v>2</v>
      </c>
      <c r="N260" t="s">
        <v>602</v>
      </c>
      <c r="O260" t="s">
        <v>603</v>
      </c>
      <c r="P260" t="s">
        <v>604</v>
      </c>
      <c r="Q260">
        <v>2</v>
      </c>
      <c r="R260">
        <v>19</v>
      </c>
      <c r="S260">
        <v>2</v>
      </c>
      <c r="T260">
        <v>4</v>
      </c>
      <c r="U260">
        <v>23</v>
      </c>
      <c r="V260">
        <v>23</v>
      </c>
      <c r="W260" s="17" t="s">
        <v>812</v>
      </c>
      <c r="X260" s="16" t="s">
        <v>813</v>
      </c>
      <c r="Y260" s="16" t="s">
        <v>815</v>
      </c>
      <c r="Z260" s="16" t="s">
        <v>818</v>
      </c>
      <c r="AA260" s="16" t="s">
        <v>504</v>
      </c>
      <c r="AB260" s="16" t="s">
        <v>504</v>
      </c>
      <c r="AC260" s="16" t="s">
        <v>504</v>
      </c>
      <c r="AD260" s="16" t="s">
        <v>504</v>
      </c>
      <c r="AE260" s="16" t="s">
        <v>504</v>
      </c>
      <c r="AF260" s="16" t="s">
        <v>504</v>
      </c>
      <c r="AG260" s="16" t="s">
        <v>504</v>
      </c>
      <c r="AH260" s="16" t="s">
        <v>504</v>
      </c>
      <c r="AI260" s="16" t="s">
        <v>504</v>
      </c>
      <c r="AJ260" s="16" t="s">
        <v>504</v>
      </c>
      <c r="AK260" s="16" t="s">
        <v>504</v>
      </c>
    </row>
    <row r="261" spans="1:37" x14ac:dyDescent="0.2">
      <c r="A261" t="s">
        <v>26</v>
      </c>
      <c r="B261" s="1">
        <v>44275</v>
      </c>
      <c r="C261" s="16">
        <v>2021</v>
      </c>
      <c r="D261" t="s">
        <v>16</v>
      </c>
      <c r="E261" t="s">
        <v>52</v>
      </c>
      <c r="F261" t="s">
        <v>58</v>
      </c>
      <c r="G261" t="s">
        <v>37</v>
      </c>
      <c r="H261" t="s">
        <v>46</v>
      </c>
      <c r="I261" s="15">
        <v>1</v>
      </c>
      <c r="J261">
        <v>2</v>
      </c>
      <c r="K261" s="2">
        <v>2</v>
      </c>
      <c r="L261">
        <v>2</v>
      </c>
      <c r="M261" s="2">
        <v>2</v>
      </c>
      <c r="N261" t="s">
        <v>602</v>
      </c>
      <c r="O261" t="s">
        <v>603</v>
      </c>
      <c r="P261" t="s">
        <v>604</v>
      </c>
      <c r="Q261">
        <v>2</v>
      </c>
      <c r="R261">
        <v>19</v>
      </c>
      <c r="S261">
        <v>2</v>
      </c>
      <c r="T261">
        <v>4</v>
      </c>
      <c r="U261">
        <v>23</v>
      </c>
      <c r="V261">
        <v>23</v>
      </c>
      <c r="W261" s="17" t="s">
        <v>812</v>
      </c>
      <c r="X261" s="16" t="s">
        <v>813</v>
      </c>
      <c r="Y261" s="16" t="s">
        <v>815</v>
      </c>
      <c r="Z261" s="16" t="s">
        <v>818</v>
      </c>
      <c r="AA261" s="16" t="s">
        <v>504</v>
      </c>
      <c r="AB261" s="16" t="s">
        <v>504</v>
      </c>
      <c r="AC261" s="16" t="s">
        <v>504</v>
      </c>
      <c r="AD261" s="16" t="s">
        <v>504</v>
      </c>
      <c r="AE261" s="16" t="s">
        <v>504</v>
      </c>
      <c r="AF261" s="16" t="s">
        <v>504</v>
      </c>
      <c r="AG261" s="16" t="s">
        <v>504</v>
      </c>
      <c r="AH261" s="16" t="s">
        <v>504</v>
      </c>
      <c r="AI261" s="16" t="s">
        <v>504</v>
      </c>
      <c r="AJ261" s="16" t="s">
        <v>504</v>
      </c>
      <c r="AK261" s="16" t="s">
        <v>504</v>
      </c>
    </row>
    <row r="262" spans="1:37" x14ac:dyDescent="0.2">
      <c r="A262" t="s">
        <v>184</v>
      </c>
      <c r="B262" s="1">
        <v>44275</v>
      </c>
      <c r="C262" s="16">
        <v>2021</v>
      </c>
      <c r="D262" t="s">
        <v>16</v>
      </c>
      <c r="E262" t="s">
        <v>260</v>
      </c>
      <c r="F262" t="s">
        <v>261</v>
      </c>
      <c r="G262" t="s">
        <v>21</v>
      </c>
      <c r="H262" t="s">
        <v>18</v>
      </c>
      <c r="I262" s="15">
        <v>1</v>
      </c>
      <c r="J262">
        <v>0</v>
      </c>
      <c r="K262" s="2">
        <v>1</v>
      </c>
      <c r="L262">
        <v>0</v>
      </c>
      <c r="M262" s="2">
        <v>0</v>
      </c>
      <c r="O262">
        <v>70</v>
      </c>
      <c r="P262">
        <v>70</v>
      </c>
      <c r="R262">
        <v>70</v>
      </c>
      <c r="S262">
        <v>70</v>
      </c>
      <c r="U262">
        <v>70</v>
      </c>
      <c r="V262">
        <v>70</v>
      </c>
      <c r="W262" s="17" t="s">
        <v>807</v>
      </c>
      <c r="X262" s="16" t="s">
        <v>504</v>
      </c>
      <c r="Y262" s="16" t="s">
        <v>504</v>
      </c>
      <c r="Z262" s="16" t="s">
        <v>504</v>
      </c>
      <c r="AA262" s="16" t="s">
        <v>504</v>
      </c>
      <c r="AB262" s="16" t="s">
        <v>504</v>
      </c>
      <c r="AC262" s="16" t="s">
        <v>504</v>
      </c>
      <c r="AD262" s="16" t="s">
        <v>504</v>
      </c>
      <c r="AE262" s="16" t="s">
        <v>504</v>
      </c>
      <c r="AF262" s="16" t="s">
        <v>504</v>
      </c>
      <c r="AG262" s="16" t="s">
        <v>504</v>
      </c>
      <c r="AH262" s="16" t="s">
        <v>504</v>
      </c>
      <c r="AI262" s="16" t="s">
        <v>504</v>
      </c>
      <c r="AJ262" s="16" t="s">
        <v>504</v>
      </c>
      <c r="AK262" s="16" t="s">
        <v>504</v>
      </c>
    </row>
    <row r="263" spans="1:37" x14ac:dyDescent="0.2">
      <c r="A263" t="s">
        <v>184</v>
      </c>
      <c r="B263" s="1">
        <v>44275</v>
      </c>
      <c r="C263" s="16">
        <v>2021</v>
      </c>
      <c r="D263" t="s">
        <v>16</v>
      </c>
      <c r="E263" t="s">
        <v>260</v>
      </c>
      <c r="F263" t="s">
        <v>261</v>
      </c>
      <c r="G263" t="s">
        <v>37</v>
      </c>
      <c r="H263" t="s">
        <v>43</v>
      </c>
      <c r="I263" s="15">
        <v>1</v>
      </c>
      <c r="J263">
        <v>0</v>
      </c>
      <c r="K263" s="2">
        <v>1</v>
      </c>
      <c r="L263">
        <v>0</v>
      </c>
      <c r="M263" s="2">
        <v>0</v>
      </c>
      <c r="O263">
        <v>70</v>
      </c>
      <c r="P263">
        <v>70</v>
      </c>
      <c r="R263">
        <v>70</v>
      </c>
      <c r="S263">
        <v>70</v>
      </c>
      <c r="U263">
        <v>70</v>
      </c>
      <c r="V263">
        <v>70</v>
      </c>
      <c r="W263" s="17" t="s">
        <v>807</v>
      </c>
      <c r="X263" s="16" t="s">
        <v>504</v>
      </c>
      <c r="Y263" s="16" t="s">
        <v>504</v>
      </c>
      <c r="Z263" s="16" t="s">
        <v>504</v>
      </c>
      <c r="AA263" s="16" t="s">
        <v>504</v>
      </c>
      <c r="AB263" s="16" t="s">
        <v>504</v>
      </c>
      <c r="AC263" s="16" t="s">
        <v>504</v>
      </c>
      <c r="AD263" s="16" t="s">
        <v>504</v>
      </c>
      <c r="AE263" s="16" t="s">
        <v>504</v>
      </c>
      <c r="AF263" s="16" t="s">
        <v>504</v>
      </c>
      <c r="AG263" s="16" t="s">
        <v>504</v>
      </c>
      <c r="AH263" s="16" t="s">
        <v>504</v>
      </c>
      <c r="AI263" s="16" t="s">
        <v>504</v>
      </c>
      <c r="AJ263" s="16" t="s">
        <v>504</v>
      </c>
      <c r="AK263" s="16" t="s">
        <v>504</v>
      </c>
    </row>
    <row r="264" spans="1:37" x14ac:dyDescent="0.2">
      <c r="A264" t="s">
        <v>158</v>
      </c>
      <c r="B264" s="1">
        <v>44275</v>
      </c>
      <c r="C264" s="16">
        <v>2021</v>
      </c>
      <c r="D264" t="s">
        <v>16</v>
      </c>
      <c r="E264" t="s">
        <v>262</v>
      </c>
      <c r="F264" t="s">
        <v>263</v>
      </c>
      <c r="G264" t="s">
        <v>21</v>
      </c>
      <c r="H264" t="s">
        <v>18</v>
      </c>
      <c r="I264" s="15">
        <v>0</v>
      </c>
      <c r="J264">
        <v>3</v>
      </c>
      <c r="K264" s="2">
        <v>5</v>
      </c>
      <c r="L264">
        <v>0</v>
      </c>
      <c r="M264" s="2">
        <v>4</v>
      </c>
      <c r="N264" t="s">
        <v>605</v>
      </c>
      <c r="O264" t="s">
        <v>606</v>
      </c>
      <c r="P264" t="s">
        <v>607</v>
      </c>
      <c r="Q264">
        <v>60</v>
      </c>
      <c r="R264">
        <v>23</v>
      </c>
      <c r="S264">
        <v>23</v>
      </c>
      <c r="T264">
        <v>1</v>
      </c>
      <c r="U264">
        <v>55</v>
      </c>
      <c r="V264">
        <v>55</v>
      </c>
      <c r="W264" s="17" t="s">
        <v>807</v>
      </c>
      <c r="X264" s="16" t="s">
        <v>808</v>
      </c>
      <c r="Y264" s="16" t="s">
        <v>809</v>
      </c>
      <c r="Z264" s="16" t="s">
        <v>825</v>
      </c>
      <c r="AA264" s="16" t="s">
        <v>828</v>
      </c>
      <c r="AB264" s="16" t="s">
        <v>829</v>
      </c>
      <c r="AC264" s="16" t="s">
        <v>504</v>
      </c>
      <c r="AD264" s="16" t="s">
        <v>504</v>
      </c>
      <c r="AE264" s="16" t="s">
        <v>504</v>
      </c>
      <c r="AF264" s="16" t="s">
        <v>504</v>
      </c>
      <c r="AG264" s="16" t="s">
        <v>504</v>
      </c>
      <c r="AH264" s="16" t="s">
        <v>504</v>
      </c>
      <c r="AI264" s="16" t="s">
        <v>504</v>
      </c>
      <c r="AJ264" s="16" t="s">
        <v>504</v>
      </c>
      <c r="AK264" s="16" t="s">
        <v>504</v>
      </c>
    </row>
    <row r="265" spans="1:37" x14ac:dyDescent="0.2">
      <c r="A265" t="s">
        <v>158</v>
      </c>
      <c r="B265" s="1">
        <v>44275</v>
      </c>
      <c r="C265" s="16">
        <v>2021</v>
      </c>
      <c r="D265" t="s">
        <v>16</v>
      </c>
      <c r="E265" t="s">
        <v>262</v>
      </c>
      <c r="F265" t="s">
        <v>263</v>
      </c>
      <c r="G265" t="s">
        <v>37</v>
      </c>
      <c r="H265" t="s">
        <v>128</v>
      </c>
      <c r="I265" s="15">
        <v>0</v>
      </c>
      <c r="J265">
        <v>3</v>
      </c>
      <c r="K265" s="2">
        <v>5</v>
      </c>
      <c r="L265">
        <v>0</v>
      </c>
      <c r="M265" s="2">
        <v>4</v>
      </c>
      <c r="N265" t="s">
        <v>605</v>
      </c>
      <c r="O265" t="s">
        <v>606</v>
      </c>
      <c r="P265" t="s">
        <v>607</v>
      </c>
      <c r="Q265">
        <v>60</v>
      </c>
      <c r="R265">
        <v>23</v>
      </c>
      <c r="S265">
        <v>23</v>
      </c>
      <c r="T265">
        <v>1</v>
      </c>
      <c r="U265">
        <v>55</v>
      </c>
      <c r="V265">
        <v>55</v>
      </c>
      <c r="W265" s="17" t="s">
        <v>807</v>
      </c>
      <c r="X265" s="16" t="s">
        <v>808</v>
      </c>
      <c r="Y265" s="16" t="s">
        <v>809</v>
      </c>
      <c r="Z265" s="16" t="s">
        <v>825</v>
      </c>
      <c r="AA265" s="16" t="s">
        <v>828</v>
      </c>
      <c r="AB265" s="16" t="s">
        <v>829</v>
      </c>
      <c r="AC265" s="16" t="s">
        <v>504</v>
      </c>
      <c r="AD265" s="16" t="s">
        <v>504</v>
      </c>
      <c r="AE265" s="16" t="s">
        <v>504</v>
      </c>
      <c r="AF265" s="16" t="s">
        <v>504</v>
      </c>
      <c r="AG265" s="16" t="s">
        <v>504</v>
      </c>
      <c r="AH265" s="16" t="s">
        <v>504</v>
      </c>
      <c r="AI265" s="16" t="s">
        <v>504</v>
      </c>
      <c r="AJ265" s="16" t="s">
        <v>504</v>
      </c>
      <c r="AK265" s="16" t="s">
        <v>504</v>
      </c>
    </row>
    <row r="266" spans="1:37" x14ac:dyDescent="0.2">
      <c r="A266" t="s">
        <v>158</v>
      </c>
      <c r="B266" s="1">
        <v>44275</v>
      </c>
      <c r="C266" s="16">
        <v>2021</v>
      </c>
      <c r="D266" t="s">
        <v>16</v>
      </c>
      <c r="E266" t="s">
        <v>262</v>
      </c>
      <c r="F266" t="s">
        <v>263</v>
      </c>
      <c r="G266" t="s">
        <v>21</v>
      </c>
      <c r="H266" t="s">
        <v>118</v>
      </c>
      <c r="I266" s="15">
        <v>0</v>
      </c>
      <c r="J266">
        <v>3</v>
      </c>
      <c r="K266" s="2">
        <v>5</v>
      </c>
      <c r="L266">
        <v>0</v>
      </c>
      <c r="M266" s="2">
        <v>4</v>
      </c>
      <c r="N266" t="s">
        <v>605</v>
      </c>
      <c r="O266" t="s">
        <v>606</v>
      </c>
      <c r="P266" t="s">
        <v>607</v>
      </c>
      <c r="Q266">
        <v>60</v>
      </c>
      <c r="R266">
        <v>23</v>
      </c>
      <c r="S266">
        <v>23</v>
      </c>
      <c r="T266">
        <v>1</v>
      </c>
      <c r="U266">
        <v>55</v>
      </c>
      <c r="V266">
        <v>55</v>
      </c>
      <c r="W266" s="17" t="s">
        <v>807</v>
      </c>
      <c r="X266" s="16" t="s">
        <v>808</v>
      </c>
      <c r="Y266" s="16" t="s">
        <v>809</v>
      </c>
      <c r="Z266" s="16" t="s">
        <v>825</v>
      </c>
      <c r="AA266" s="16" t="s">
        <v>828</v>
      </c>
      <c r="AB266" s="16" t="s">
        <v>829</v>
      </c>
      <c r="AC266" s="16" t="s">
        <v>504</v>
      </c>
      <c r="AD266" s="16" t="s">
        <v>504</v>
      </c>
      <c r="AE266" s="16" t="s">
        <v>504</v>
      </c>
      <c r="AF266" s="16" t="s">
        <v>504</v>
      </c>
      <c r="AG266" s="16" t="s">
        <v>504</v>
      </c>
      <c r="AH266" s="16" t="s">
        <v>504</v>
      </c>
      <c r="AI266" s="16" t="s">
        <v>504</v>
      </c>
      <c r="AJ266" s="16" t="s">
        <v>504</v>
      </c>
      <c r="AK266" s="16" t="s">
        <v>504</v>
      </c>
    </row>
    <row r="267" spans="1:37" x14ac:dyDescent="0.2">
      <c r="A267" t="s">
        <v>146</v>
      </c>
      <c r="B267" s="1">
        <v>44275</v>
      </c>
      <c r="C267" s="16">
        <v>2021</v>
      </c>
      <c r="D267" t="s">
        <v>16</v>
      </c>
      <c r="E267" t="s">
        <v>264</v>
      </c>
      <c r="F267" t="s">
        <v>265</v>
      </c>
      <c r="G267" t="s">
        <v>27</v>
      </c>
      <c r="H267" t="s">
        <v>42</v>
      </c>
      <c r="I267" s="15">
        <v>1</v>
      </c>
      <c r="J267">
        <v>1</v>
      </c>
      <c r="K267" s="2">
        <v>1</v>
      </c>
      <c r="L267">
        <v>0</v>
      </c>
      <c r="M267" s="2">
        <v>0</v>
      </c>
      <c r="N267">
        <v>57</v>
      </c>
      <c r="O267">
        <v>82</v>
      </c>
      <c r="P267" t="s">
        <v>608</v>
      </c>
      <c r="Q267">
        <v>57</v>
      </c>
      <c r="R267">
        <v>82</v>
      </c>
      <c r="S267">
        <v>57</v>
      </c>
      <c r="T267">
        <v>57</v>
      </c>
      <c r="U267">
        <v>82</v>
      </c>
      <c r="V267">
        <v>82</v>
      </c>
      <c r="W267" s="17" t="s">
        <v>812</v>
      </c>
      <c r="X267" s="16" t="s">
        <v>816</v>
      </c>
      <c r="Y267" s="16" t="s">
        <v>504</v>
      </c>
      <c r="Z267" s="16" t="s">
        <v>504</v>
      </c>
      <c r="AA267" s="16" t="s">
        <v>504</v>
      </c>
      <c r="AB267" s="16" t="s">
        <v>504</v>
      </c>
      <c r="AC267" s="16" t="s">
        <v>504</v>
      </c>
      <c r="AD267" s="16" t="s">
        <v>504</v>
      </c>
      <c r="AE267" s="16" t="s">
        <v>504</v>
      </c>
      <c r="AF267" s="16" t="s">
        <v>504</v>
      </c>
      <c r="AG267" s="16" t="s">
        <v>504</v>
      </c>
      <c r="AH267" s="16" t="s">
        <v>504</v>
      </c>
      <c r="AI267" s="16" t="s">
        <v>504</v>
      </c>
      <c r="AJ267" s="16" t="s">
        <v>504</v>
      </c>
      <c r="AK267" s="16" t="s">
        <v>504</v>
      </c>
    </row>
    <row r="268" spans="1:37" x14ac:dyDescent="0.2">
      <c r="A268" t="s">
        <v>146</v>
      </c>
      <c r="B268" s="1">
        <v>44275</v>
      </c>
      <c r="C268" s="16">
        <v>2021</v>
      </c>
      <c r="D268" t="s">
        <v>16</v>
      </c>
      <c r="E268" t="s">
        <v>264</v>
      </c>
      <c r="F268" t="s">
        <v>265</v>
      </c>
      <c r="G268" t="s">
        <v>27</v>
      </c>
      <c r="H268" t="s">
        <v>127</v>
      </c>
      <c r="I268" s="15">
        <v>1</v>
      </c>
      <c r="J268">
        <v>1</v>
      </c>
      <c r="K268" s="2">
        <v>1</v>
      </c>
      <c r="L268">
        <v>0</v>
      </c>
      <c r="M268" s="2">
        <v>0</v>
      </c>
      <c r="N268">
        <v>57</v>
      </c>
      <c r="O268">
        <v>82</v>
      </c>
      <c r="P268" t="s">
        <v>608</v>
      </c>
      <c r="Q268">
        <v>57</v>
      </c>
      <c r="R268">
        <v>82</v>
      </c>
      <c r="S268">
        <v>57</v>
      </c>
      <c r="T268">
        <v>57</v>
      </c>
      <c r="U268">
        <v>82</v>
      </c>
      <c r="V268">
        <v>82</v>
      </c>
      <c r="W268" s="17" t="s">
        <v>812</v>
      </c>
      <c r="X268" s="16" t="s">
        <v>816</v>
      </c>
      <c r="Y268" s="16" t="s">
        <v>504</v>
      </c>
      <c r="Z268" s="16" t="s">
        <v>504</v>
      </c>
      <c r="AA268" s="16" t="s">
        <v>504</v>
      </c>
      <c r="AB268" s="16" t="s">
        <v>504</v>
      </c>
      <c r="AC268" s="16" t="s">
        <v>504</v>
      </c>
      <c r="AD268" s="16" t="s">
        <v>504</v>
      </c>
      <c r="AE268" s="16" t="s">
        <v>504</v>
      </c>
      <c r="AF268" s="16" t="s">
        <v>504</v>
      </c>
      <c r="AG268" s="16" t="s">
        <v>504</v>
      </c>
      <c r="AH268" s="16" t="s">
        <v>504</v>
      </c>
      <c r="AI268" s="16" t="s">
        <v>504</v>
      </c>
      <c r="AJ268" s="16" t="s">
        <v>504</v>
      </c>
      <c r="AK268" s="16" t="s">
        <v>504</v>
      </c>
    </row>
    <row r="269" spans="1:37" x14ac:dyDescent="0.2">
      <c r="A269" t="s">
        <v>146</v>
      </c>
      <c r="B269" s="1">
        <v>44275</v>
      </c>
      <c r="C269" s="16">
        <v>2021</v>
      </c>
      <c r="D269" t="s">
        <v>16</v>
      </c>
      <c r="E269" t="s">
        <v>264</v>
      </c>
      <c r="F269" t="s">
        <v>265</v>
      </c>
      <c r="G269" t="s">
        <v>37</v>
      </c>
      <c r="H269" t="s">
        <v>128</v>
      </c>
      <c r="I269" s="15">
        <v>1</v>
      </c>
      <c r="J269">
        <v>1</v>
      </c>
      <c r="K269" s="2">
        <v>1</v>
      </c>
      <c r="L269">
        <v>0</v>
      </c>
      <c r="M269" s="2">
        <v>0</v>
      </c>
      <c r="N269">
        <v>57</v>
      </c>
      <c r="O269">
        <v>82</v>
      </c>
      <c r="P269" t="s">
        <v>608</v>
      </c>
      <c r="Q269">
        <v>57</v>
      </c>
      <c r="R269">
        <v>82</v>
      </c>
      <c r="S269">
        <v>57</v>
      </c>
      <c r="T269">
        <v>57</v>
      </c>
      <c r="U269">
        <v>82</v>
      </c>
      <c r="V269">
        <v>82</v>
      </c>
      <c r="W269" s="17" t="s">
        <v>812</v>
      </c>
      <c r="X269" s="16" t="s">
        <v>816</v>
      </c>
      <c r="Y269" s="16" t="s">
        <v>504</v>
      </c>
      <c r="Z269" s="16" t="s">
        <v>504</v>
      </c>
      <c r="AA269" s="16" t="s">
        <v>504</v>
      </c>
      <c r="AB269" s="16" t="s">
        <v>504</v>
      </c>
      <c r="AC269" s="16" t="s">
        <v>504</v>
      </c>
      <c r="AD269" s="16" t="s">
        <v>504</v>
      </c>
      <c r="AE269" s="16" t="s">
        <v>504</v>
      </c>
      <c r="AF269" s="16" t="s">
        <v>504</v>
      </c>
      <c r="AG269" s="16" t="s">
        <v>504</v>
      </c>
      <c r="AH269" s="16" t="s">
        <v>504</v>
      </c>
      <c r="AI269" s="16" t="s">
        <v>504</v>
      </c>
      <c r="AJ269" s="16" t="s">
        <v>504</v>
      </c>
      <c r="AK269" s="16" t="s">
        <v>504</v>
      </c>
    </row>
    <row r="270" spans="1:37" x14ac:dyDescent="0.2">
      <c r="A270" t="s">
        <v>146</v>
      </c>
      <c r="B270" s="1">
        <v>44275</v>
      </c>
      <c r="C270" s="16">
        <v>2021</v>
      </c>
      <c r="D270" t="s">
        <v>16</v>
      </c>
      <c r="E270" t="s">
        <v>264</v>
      </c>
      <c r="F270" t="s">
        <v>265</v>
      </c>
      <c r="G270" t="s">
        <v>37</v>
      </c>
      <c r="H270" t="s">
        <v>129</v>
      </c>
      <c r="I270" s="15">
        <v>1</v>
      </c>
      <c r="J270">
        <v>1</v>
      </c>
      <c r="K270" s="2">
        <v>1</v>
      </c>
      <c r="L270">
        <v>0</v>
      </c>
      <c r="M270" s="2">
        <v>0</v>
      </c>
      <c r="N270">
        <v>57</v>
      </c>
      <c r="O270">
        <v>82</v>
      </c>
      <c r="P270" t="s">
        <v>608</v>
      </c>
      <c r="Q270">
        <v>57</v>
      </c>
      <c r="R270">
        <v>82</v>
      </c>
      <c r="S270">
        <v>57</v>
      </c>
      <c r="T270">
        <v>57</v>
      </c>
      <c r="U270">
        <v>82</v>
      </c>
      <c r="V270">
        <v>82</v>
      </c>
      <c r="W270" s="17" t="s">
        <v>812</v>
      </c>
      <c r="X270" s="16" t="s">
        <v>816</v>
      </c>
      <c r="Y270" s="16" t="s">
        <v>504</v>
      </c>
      <c r="Z270" s="16" t="s">
        <v>504</v>
      </c>
      <c r="AA270" s="16" t="s">
        <v>504</v>
      </c>
      <c r="AB270" s="16" t="s">
        <v>504</v>
      </c>
      <c r="AC270" s="16" t="s">
        <v>504</v>
      </c>
      <c r="AD270" s="16" t="s">
        <v>504</v>
      </c>
      <c r="AE270" s="16" t="s">
        <v>504</v>
      </c>
      <c r="AF270" s="16" t="s">
        <v>504</v>
      </c>
      <c r="AG270" s="16" t="s">
        <v>504</v>
      </c>
      <c r="AH270" s="16" t="s">
        <v>504</v>
      </c>
      <c r="AI270" s="16" t="s">
        <v>504</v>
      </c>
      <c r="AJ270" s="16" t="s">
        <v>504</v>
      </c>
      <c r="AK270" s="16" t="s">
        <v>504</v>
      </c>
    </row>
    <row r="271" spans="1:37" x14ac:dyDescent="0.2">
      <c r="A271" t="s">
        <v>146</v>
      </c>
      <c r="B271" s="1">
        <v>44275</v>
      </c>
      <c r="C271" s="16">
        <v>2021</v>
      </c>
      <c r="D271" t="s">
        <v>16</v>
      </c>
      <c r="E271" t="s">
        <v>264</v>
      </c>
      <c r="F271" t="s">
        <v>265</v>
      </c>
      <c r="G271" t="s">
        <v>21</v>
      </c>
      <c r="H271" t="s">
        <v>118</v>
      </c>
      <c r="I271" s="15">
        <v>1</v>
      </c>
      <c r="J271">
        <v>1</v>
      </c>
      <c r="K271" s="2">
        <v>1</v>
      </c>
      <c r="L271">
        <v>0</v>
      </c>
      <c r="M271" s="2">
        <v>0</v>
      </c>
      <c r="N271">
        <v>57</v>
      </c>
      <c r="O271">
        <v>82</v>
      </c>
      <c r="P271" t="s">
        <v>608</v>
      </c>
      <c r="Q271">
        <v>57</v>
      </c>
      <c r="R271">
        <v>82</v>
      </c>
      <c r="S271">
        <v>57</v>
      </c>
      <c r="T271">
        <v>57</v>
      </c>
      <c r="U271">
        <v>82</v>
      </c>
      <c r="V271">
        <v>82</v>
      </c>
      <c r="W271" s="17" t="s">
        <v>812</v>
      </c>
      <c r="X271" s="16" t="s">
        <v>816</v>
      </c>
      <c r="Y271" s="16" t="s">
        <v>504</v>
      </c>
      <c r="Z271" s="16" t="s">
        <v>504</v>
      </c>
      <c r="AA271" s="16" t="s">
        <v>504</v>
      </c>
      <c r="AB271" s="16" t="s">
        <v>504</v>
      </c>
      <c r="AC271" s="16" t="s">
        <v>504</v>
      </c>
      <c r="AD271" s="16" t="s">
        <v>504</v>
      </c>
      <c r="AE271" s="16" t="s">
        <v>504</v>
      </c>
      <c r="AF271" s="16" t="s">
        <v>504</v>
      </c>
      <c r="AG271" s="16" t="s">
        <v>504</v>
      </c>
      <c r="AH271" s="16" t="s">
        <v>504</v>
      </c>
      <c r="AI271" s="16" t="s">
        <v>504</v>
      </c>
      <c r="AJ271" s="16" t="s">
        <v>504</v>
      </c>
      <c r="AK271" s="16" t="s">
        <v>504</v>
      </c>
    </row>
    <row r="272" spans="1:37" x14ac:dyDescent="0.2">
      <c r="A272" t="s">
        <v>71</v>
      </c>
      <c r="B272" s="1">
        <v>44275</v>
      </c>
      <c r="C272" s="16">
        <v>2021</v>
      </c>
      <c r="D272" t="s">
        <v>16</v>
      </c>
      <c r="E272" t="s">
        <v>266</v>
      </c>
      <c r="F272" t="s">
        <v>267</v>
      </c>
      <c r="G272" t="s">
        <v>27</v>
      </c>
      <c r="H272" t="s">
        <v>127</v>
      </c>
      <c r="I272" s="15">
        <v>1</v>
      </c>
      <c r="J272">
        <v>2</v>
      </c>
      <c r="K272" s="2">
        <v>0</v>
      </c>
      <c r="L272">
        <v>1</v>
      </c>
      <c r="M272" s="2">
        <v>0</v>
      </c>
      <c r="N272" t="s">
        <v>609</v>
      </c>
      <c r="P272" t="s">
        <v>610</v>
      </c>
      <c r="Q272">
        <v>15</v>
      </c>
      <c r="S272">
        <v>15</v>
      </c>
      <c r="T272">
        <v>50</v>
      </c>
      <c r="V272">
        <v>50</v>
      </c>
      <c r="W272" s="17" t="s">
        <v>812</v>
      </c>
      <c r="X272" s="16" t="s">
        <v>813</v>
      </c>
      <c r="Y272" s="16" t="s">
        <v>504</v>
      </c>
      <c r="Z272" s="16" t="s">
        <v>504</v>
      </c>
      <c r="AA272" s="16" t="s">
        <v>504</v>
      </c>
      <c r="AB272" s="16" t="s">
        <v>504</v>
      </c>
      <c r="AC272" s="16" t="s">
        <v>504</v>
      </c>
      <c r="AD272" s="16" t="s">
        <v>504</v>
      </c>
      <c r="AE272" s="16" t="s">
        <v>504</v>
      </c>
      <c r="AF272" s="16" t="s">
        <v>504</v>
      </c>
      <c r="AG272" s="16" t="s">
        <v>504</v>
      </c>
      <c r="AH272" s="16" t="s">
        <v>504</v>
      </c>
      <c r="AI272" s="16" t="s">
        <v>504</v>
      </c>
      <c r="AJ272" s="16" t="s">
        <v>504</v>
      </c>
      <c r="AK272" s="16" t="s">
        <v>504</v>
      </c>
    </row>
    <row r="273" spans="1:37" x14ac:dyDescent="0.2">
      <c r="A273" t="s">
        <v>71</v>
      </c>
      <c r="B273" s="1">
        <v>44275</v>
      </c>
      <c r="C273" s="16">
        <v>2021</v>
      </c>
      <c r="D273" t="s">
        <v>16</v>
      </c>
      <c r="E273" t="s">
        <v>266</v>
      </c>
      <c r="F273" t="s">
        <v>267</v>
      </c>
      <c r="G273" t="s">
        <v>21</v>
      </c>
      <c r="H273" t="s">
        <v>118</v>
      </c>
      <c r="I273" s="15">
        <v>1</v>
      </c>
      <c r="J273">
        <v>2</v>
      </c>
      <c r="K273" s="2">
        <v>0</v>
      </c>
      <c r="L273">
        <v>1</v>
      </c>
      <c r="M273" s="2">
        <v>0</v>
      </c>
      <c r="N273" t="s">
        <v>609</v>
      </c>
      <c r="P273" t="s">
        <v>610</v>
      </c>
      <c r="Q273">
        <v>15</v>
      </c>
      <c r="S273">
        <v>15</v>
      </c>
      <c r="T273">
        <v>50</v>
      </c>
      <c r="V273">
        <v>50</v>
      </c>
      <c r="W273" s="17" t="s">
        <v>812</v>
      </c>
      <c r="X273" s="16" t="s">
        <v>813</v>
      </c>
      <c r="Y273" s="16" t="s">
        <v>504</v>
      </c>
      <c r="Z273" s="16" t="s">
        <v>504</v>
      </c>
      <c r="AA273" s="16" t="s">
        <v>504</v>
      </c>
      <c r="AB273" s="16" t="s">
        <v>504</v>
      </c>
      <c r="AC273" s="16" t="s">
        <v>504</v>
      </c>
      <c r="AD273" s="16" t="s">
        <v>504</v>
      </c>
      <c r="AE273" s="16" t="s">
        <v>504</v>
      </c>
      <c r="AF273" s="16" t="s">
        <v>504</v>
      </c>
      <c r="AG273" s="16" t="s">
        <v>504</v>
      </c>
      <c r="AH273" s="16" t="s">
        <v>504</v>
      </c>
      <c r="AI273" s="16" t="s">
        <v>504</v>
      </c>
      <c r="AJ273" s="16" t="s">
        <v>504</v>
      </c>
      <c r="AK273" s="16" t="s">
        <v>504</v>
      </c>
    </row>
    <row r="274" spans="1:37" x14ac:dyDescent="0.2">
      <c r="A274" t="s">
        <v>237</v>
      </c>
      <c r="B274" s="1">
        <v>44275</v>
      </c>
      <c r="C274" s="16">
        <v>2021</v>
      </c>
      <c r="D274" t="s">
        <v>16</v>
      </c>
      <c r="E274" t="s">
        <v>268</v>
      </c>
      <c r="F274" t="s">
        <v>269</v>
      </c>
      <c r="G274" t="s">
        <v>21</v>
      </c>
      <c r="H274" t="s">
        <v>18</v>
      </c>
      <c r="I274" s="15">
        <v>1</v>
      </c>
      <c r="J274">
        <v>1</v>
      </c>
      <c r="K274" s="2">
        <v>1</v>
      </c>
      <c r="L274">
        <v>0</v>
      </c>
      <c r="M274" s="2">
        <v>1</v>
      </c>
      <c r="N274">
        <v>89</v>
      </c>
      <c r="O274">
        <v>33</v>
      </c>
      <c r="P274" t="s">
        <v>611</v>
      </c>
      <c r="Q274">
        <v>89</v>
      </c>
      <c r="R274">
        <v>33</v>
      </c>
      <c r="S274">
        <v>33</v>
      </c>
      <c r="T274">
        <v>89</v>
      </c>
      <c r="U274">
        <v>33</v>
      </c>
      <c r="V274">
        <v>89</v>
      </c>
      <c r="W274" s="17" t="s">
        <v>807</v>
      </c>
      <c r="X274" s="16" t="s">
        <v>816</v>
      </c>
      <c r="Y274" s="16" t="s">
        <v>504</v>
      </c>
      <c r="Z274" s="16" t="s">
        <v>504</v>
      </c>
      <c r="AA274" s="16" t="s">
        <v>504</v>
      </c>
      <c r="AB274" s="16" t="s">
        <v>504</v>
      </c>
      <c r="AC274" s="16" t="s">
        <v>504</v>
      </c>
      <c r="AD274" s="16" t="s">
        <v>504</v>
      </c>
      <c r="AE274" s="16" t="s">
        <v>504</v>
      </c>
      <c r="AF274" s="16" t="s">
        <v>504</v>
      </c>
      <c r="AG274" s="16" t="s">
        <v>504</v>
      </c>
      <c r="AH274" s="16" t="s">
        <v>504</v>
      </c>
      <c r="AI274" s="16" t="s">
        <v>504</v>
      </c>
      <c r="AJ274" s="16" t="s">
        <v>504</v>
      </c>
      <c r="AK274" s="16" t="s">
        <v>504</v>
      </c>
    </row>
    <row r="275" spans="1:37" x14ac:dyDescent="0.2">
      <c r="A275" t="s">
        <v>237</v>
      </c>
      <c r="B275" s="1">
        <v>44275</v>
      </c>
      <c r="C275" s="16">
        <v>2021</v>
      </c>
      <c r="D275" t="s">
        <v>16</v>
      </c>
      <c r="E275" t="s">
        <v>268</v>
      </c>
      <c r="F275" t="s">
        <v>269</v>
      </c>
      <c r="G275" t="s">
        <v>27</v>
      </c>
      <c r="H275" t="s">
        <v>44</v>
      </c>
      <c r="I275" s="15">
        <v>1</v>
      </c>
      <c r="J275">
        <v>1</v>
      </c>
      <c r="K275" s="2">
        <v>1</v>
      </c>
      <c r="L275">
        <v>0</v>
      </c>
      <c r="M275" s="2">
        <v>1</v>
      </c>
      <c r="N275">
        <v>89</v>
      </c>
      <c r="O275">
        <v>33</v>
      </c>
      <c r="P275" t="s">
        <v>611</v>
      </c>
      <c r="Q275">
        <v>89</v>
      </c>
      <c r="R275">
        <v>33</v>
      </c>
      <c r="S275">
        <v>33</v>
      </c>
      <c r="T275">
        <v>89</v>
      </c>
      <c r="U275">
        <v>33</v>
      </c>
      <c r="V275">
        <v>89</v>
      </c>
      <c r="W275" s="17" t="s">
        <v>807</v>
      </c>
      <c r="X275" s="16" t="s">
        <v>816</v>
      </c>
      <c r="Y275" s="16" t="s">
        <v>504</v>
      </c>
      <c r="Z275" s="16" t="s">
        <v>504</v>
      </c>
      <c r="AA275" s="16" t="s">
        <v>504</v>
      </c>
      <c r="AB275" s="16" t="s">
        <v>504</v>
      </c>
      <c r="AC275" s="16" t="s">
        <v>504</v>
      </c>
      <c r="AD275" s="16" t="s">
        <v>504</v>
      </c>
      <c r="AE275" s="16" t="s">
        <v>504</v>
      </c>
      <c r="AF275" s="16" t="s">
        <v>504</v>
      </c>
      <c r="AG275" s="16" t="s">
        <v>504</v>
      </c>
      <c r="AH275" s="16" t="s">
        <v>504</v>
      </c>
      <c r="AI275" s="16" t="s">
        <v>504</v>
      </c>
      <c r="AJ275" s="16" t="s">
        <v>504</v>
      </c>
      <c r="AK275" s="16" t="s">
        <v>504</v>
      </c>
    </row>
    <row r="276" spans="1:37" x14ac:dyDescent="0.2">
      <c r="A276" t="s">
        <v>237</v>
      </c>
      <c r="B276" s="1">
        <v>44275</v>
      </c>
      <c r="C276" s="16">
        <v>2021</v>
      </c>
      <c r="D276" t="s">
        <v>16</v>
      </c>
      <c r="E276" t="s">
        <v>268</v>
      </c>
      <c r="F276" t="s">
        <v>269</v>
      </c>
      <c r="G276" t="s">
        <v>27</v>
      </c>
      <c r="H276" t="s">
        <v>45</v>
      </c>
      <c r="I276" s="15">
        <v>1</v>
      </c>
      <c r="J276">
        <v>1</v>
      </c>
      <c r="K276" s="2">
        <v>1</v>
      </c>
      <c r="L276">
        <v>0</v>
      </c>
      <c r="M276" s="2">
        <v>1</v>
      </c>
      <c r="N276">
        <v>89</v>
      </c>
      <c r="O276">
        <v>33</v>
      </c>
      <c r="P276" t="s">
        <v>611</v>
      </c>
      <c r="Q276">
        <v>89</v>
      </c>
      <c r="R276">
        <v>33</v>
      </c>
      <c r="S276">
        <v>33</v>
      </c>
      <c r="T276">
        <v>89</v>
      </c>
      <c r="U276">
        <v>33</v>
      </c>
      <c r="V276">
        <v>89</v>
      </c>
      <c r="W276" s="17" t="s">
        <v>807</v>
      </c>
      <c r="X276" s="16" t="s">
        <v>816</v>
      </c>
      <c r="Y276" s="16" t="s">
        <v>504</v>
      </c>
      <c r="Z276" s="16" t="s">
        <v>504</v>
      </c>
      <c r="AA276" s="16" t="s">
        <v>504</v>
      </c>
      <c r="AB276" s="16" t="s">
        <v>504</v>
      </c>
      <c r="AC276" s="16" t="s">
        <v>504</v>
      </c>
      <c r="AD276" s="16" t="s">
        <v>504</v>
      </c>
      <c r="AE276" s="16" t="s">
        <v>504</v>
      </c>
      <c r="AF276" s="16" t="s">
        <v>504</v>
      </c>
      <c r="AG276" s="16" t="s">
        <v>504</v>
      </c>
      <c r="AH276" s="16" t="s">
        <v>504</v>
      </c>
      <c r="AI276" s="16" t="s">
        <v>504</v>
      </c>
      <c r="AJ276" s="16" t="s">
        <v>504</v>
      </c>
      <c r="AK276" s="16" t="s">
        <v>504</v>
      </c>
    </row>
    <row r="277" spans="1:37" x14ac:dyDescent="0.2">
      <c r="A277" t="s">
        <v>237</v>
      </c>
      <c r="B277" s="1">
        <v>44275</v>
      </c>
      <c r="C277" s="16">
        <v>2021</v>
      </c>
      <c r="D277" t="s">
        <v>16</v>
      </c>
      <c r="E277" t="s">
        <v>268</v>
      </c>
      <c r="F277" t="s">
        <v>269</v>
      </c>
      <c r="G277" t="s">
        <v>27</v>
      </c>
      <c r="H277" t="s">
        <v>127</v>
      </c>
      <c r="I277" s="15">
        <v>1</v>
      </c>
      <c r="J277">
        <v>1</v>
      </c>
      <c r="K277" s="2">
        <v>1</v>
      </c>
      <c r="L277">
        <v>0</v>
      </c>
      <c r="M277" s="2">
        <v>1</v>
      </c>
      <c r="N277">
        <v>89</v>
      </c>
      <c r="O277">
        <v>33</v>
      </c>
      <c r="P277" t="s">
        <v>611</v>
      </c>
      <c r="Q277">
        <v>89</v>
      </c>
      <c r="R277">
        <v>33</v>
      </c>
      <c r="S277">
        <v>33</v>
      </c>
      <c r="T277">
        <v>89</v>
      </c>
      <c r="U277">
        <v>33</v>
      </c>
      <c r="V277">
        <v>89</v>
      </c>
      <c r="W277" s="17" t="s">
        <v>807</v>
      </c>
      <c r="X277" s="16" t="s">
        <v>816</v>
      </c>
      <c r="Y277" s="16" t="s">
        <v>504</v>
      </c>
      <c r="Z277" s="16" t="s">
        <v>504</v>
      </c>
      <c r="AA277" s="16" t="s">
        <v>504</v>
      </c>
      <c r="AB277" s="16" t="s">
        <v>504</v>
      </c>
      <c r="AC277" s="16" t="s">
        <v>504</v>
      </c>
      <c r="AD277" s="16" t="s">
        <v>504</v>
      </c>
      <c r="AE277" s="16" t="s">
        <v>504</v>
      </c>
      <c r="AF277" s="16" t="s">
        <v>504</v>
      </c>
      <c r="AG277" s="16" t="s">
        <v>504</v>
      </c>
      <c r="AH277" s="16" t="s">
        <v>504</v>
      </c>
      <c r="AI277" s="16" t="s">
        <v>504</v>
      </c>
      <c r="AJ277" s="16" t="s">
        <v>504</v>
      </c>
      <c r="AK277" s="16" t="s">
        <v>504</v>
      </c>
    </row>
    <row r="278" spans="1:37" x14ac:dyDescent="0.2">
      <c r="A278" t="s">
        <v>237</v>
      </c>
      <c r="B278" s="1">
        <v>44275</v>
      </c>
      <c r="C278" s="16">
        <v>2021</v>
      </c>
      <c r="D278" t="s">
        <v>16</v>
      </c>
      <c r="E278" t="s">
        <v>268</v>
      </c>
      <c r="F278" t="s">
        <v>269</v>
      </c>
      <c r="G278" t="s">
        <v>27</v>
      </c>
      <c r="H278" t="s">
        <v>130</v>
      </c>
      <c r="I278" s="15">
        <v>1</v>
      </c>
      <c r="J278">
        <v>1</v>
      </c>
      <c r="K278" s="2">
        <v>1</v>
      </c>
      <c r="L278">
        <v>0</v>
      </c>
      <c r="M278" s="2">
        <v>1</v>
      </c>
      <c r="N278">
        <v>89</v>
      </c>
      <c r="O278">
        <v>33</v>
      </c>
      <c r="P278" t="s">
        <v>611</v>
      </c>
      <c r="Q278">
        <v>89</v>
      </c>
      <c r="R278">
        <v>33</v>
      </c>
      <c r="S278">
        <v>33</v>
      </c>
      <c r="T278">
        <v>89</v>
      </c>
      <c r="U278">
        <v>33</v>
      </c>
      <c r="V278">
        <v>89</v>
      </c>
      <c r="W278" s="17" t="s">
        <v>807</v>
      </c>
      <c r="X278" s="16" t="s">
        <v>816</v>
      </c>
      <c r="Y278" s="16" t="s">
        <v>504</v>
      </c>
      <c r="Z278" s="16" t="s">
        <v>504</v>
      </c>
      <c r="AA278" s="16" t="s">
        <v>504</v>
      </c>
      <c r="AB278" s="16" t="s">
        <v>504</v>
      </c>
      <c r="AC278" s="16" t="s">
        <v>504</v>
      </c>
      <c r="AD278" s="16" t="s">
        <v>504</v>
      </c>
      <c r="AE278" s="16" t="s">
        <v>504</v>
      </c>
      <c r="AF278" s="16" t="s">
        <v>504</v>
      </c>
      <c r="AG278" s="16" t="s">
        <v>504</v>
      </c>
      <c r="AH278" s="16" t="s">
        <v>504</v>
      </c>
      <c r="AI278" s="16" t="s">
        <v>504</v>
      </c>
      <c r="AJ278" s="16" t="s">
        <v>504</v>
      </c>
      <c r="AK278" s="16" t="s">
        <v>504</v>
      </c>
    </row>
    <row r="279" spans="1:37" x14ac:dyDescent="0.2">
      <c r="A279" t="s">
        <v>237</v>
      </c>
      <c r="B279" s="1">
        <v>44275</v>
      </c>
      <c r="C279" s="16">
        <v>2021</v>
      </c>
      <c r="D279" t="s">
        <v>16</v>
      </c>
      <c r="E279" t="s">
        <v>268</v>
      </c>
      <c r="F279" t="s">
        <v>269</v>
      </c>
      <c r="G279" t="s">
        <v>21</v>
      </c>
      <c r="H279" t="s">
        <v>118</v>
      </c>
      <c r="I279" s="15">
        <v>1</v>
      </c>
      <c r="J279">
        <v>1</v>
      </c>
      <c r="K279" s="2">
        <v>1</v>
      </c>
      <c r="L279">
        <v>0</v>
      </c>
      <c r="M279" s="2">
        <v>1</v>
      </c>
      <c r="N279">
        <v>89</v>
      </c>
      <c r="O279">
        <v>33</v>
      </c>
      <c r="P279" t="s">
        <v>611</v>
      </c>
      <c r="Q279">
        <v>89</v>
      </c>
      <c r="R279">
        <v>33</v>
      </c>
      <c r="S279">
        <v>33</v>
      </c>
      <c r="T279">
        <v>89</v>
      </c>
      <c r="U279">
        <v>33</v>
      </c>
      <c r="V279">
        <v>89</v>
      </c>
      <c r="W279" s="17" t="s">
        <v>807</v>
      </c>
      <c r="X279" s="16" t="s">
        <v>816</v>
      </c>
      <c r="Y279" s="16" t="s">
        <v>504</v>
      </c>
      <c r="Z279" s="16" t="s">
        <v>504</v>
      </c>
      <c r="AA279" s="16" t="s">
        <v>504</v>
      </c>
      <c r="AB279" s="16" t="s">
        <v>504</v>
      </c>
      <c r="AC279" s="16" t="s">
        <v>504</v>
      </c>
      <c r="AD279" s="16" t="s">
        <v>504</v>
      </c>
      <c r="AE279" s="16" t="s">
        <v>504</v>
      </c>
      <c r="AF279" s="16" t="s">
        <v>504</v>
      </c>
      <c r="AG279" s="16" t="s">
        <v>504</v>
      </c>
      <c r="AH279" s="16" t="s">
        <v>504</v>
      </c>
      <c r="AI279" s="16" t="s">
        <v>504</v>
      </c>
      <c r="AJ279" s="16" t="s">
        <v>504</v>
      </c>
      <c r="AK279" s="16" t="s">
        <v>504</v>
      </c>
    </row>
    <row r="280" spans="1:37" x14ac:dyDescent="0.2">
      <c r="A280" t="s">
        <v>131</v>
      </c>
      <c r="B280" s="1">
        <v>44275</v>
      </c>
      <c r="C280" s="16">
        <v>2021</v>
      </c>
      <c r="D280" t="s">
        <v>16</v>
      </c>
      <c r="E280" t="s">
        <v>270</v>
      </c>
      <c r="F280" t="s">
        <v>271</v>
      </c>
      <c r="G280" t="s">
        <v>37</v>
      </c>
      <c r="H280" t="s">
        <v>128</v>
      </c>
      <c r="I280" s="15">
        <v>1</v>
      </c>
      <c r="J280">
        <v>0</v>
      </c>
      <c r="K280" s="2">
        <v>0</v>
      </c>
      <c r="L280">
        <v>0</v>
      </c>
      <c r="M280" s="2">
        <v>0</v>
      </c>
      <c r="S280">
        <v>0</v>
      </c>
      <c r="V280">
        <v>0</v>
      </c>
      <c r="W280" s="17" t="s">
        <v>504</v>
      </c>
      <c r="X280" s="16" t="s">
        <v>504</v>
      </c>
      <c r="Y280" s="16" t="s">
        <v>504</v>
      </c>
      <c r="Z280" s="16" t="s">
        <v>504</v>
      </c>
      <c r="AA280" s="16" t="s">
        <v>504</v>
      </c>
      <c r="AB280" s="16" t="s">
        <v>504</v>
      </c>
      <c r="AC280" s="16" t="s">
        <v>504</v>
      </c>
      <c r="AD280" s="16" t="s">
        <v>504</v>
      </c>
      <c r="AE280" s="16" t="s">
        <v>504</v>
      </c>
      <c r="AF280" s="16" t="s">
        <v>504</v>
      </c>
      <c r="AG280" s="16" t="s">
        <v>504</v>
      </c>
      <c r="AH280" s="16" t="s">
        <v>504</v>
      </c>
      <c r="AI280" s="16" t="s">
        <v>504</v>
      </c>
      <c r="AJ280" s="16" t="s">
        <v>504</v>
      </c>
      <c r="AK280" s="16" t="s">
        <v>504</v>
      </c>
    </row>
    <row r="281" spans="1:37" x14ac:dyDescent="0.2">
      <c r="A281" t="s">
        <v>131</v>
      </c>
      <c r="B281" s="1">
        <v>44275</v>
      </c>
      <c r="C281" s="16">
        <v>2021</v>
      </c>
      <c r="D281" t="s">
        <v>16</v>
      </c>
      <c r="E281" t="s">
        <v>270</v>
      </c>
      <c r="F281" t="s">
        <v>271</v>
      </c>
      <c r="G281" t="s">
        <v>37</v>
      </c>
      <c r="H281" t="s">
        <v>129</v>
      </c>
      <c r="I281" s="15">
        <v>1</v>
      </c>
      <c r="J281">
        <v>0</v>
      </c>
      <c r="K281" s="2">
        <v>0</v>
      </c>
      <c r="L281">
        <v>0</v>
      </c>
      <c r="M281" s="2">
        <v>0</v>
      </c>
      <c r="S281">
        <v>0</v>
      </c>
      <c r="V281">
        <v>0</v>
      </c>
      <c r="W281" s="17" t="s">
        <v>504</v>
      </c>
      <c r="X281" s="16" t="s">
        <v>504</v>
      </c>
      <c r="Y281" s="16" t="s">
        <v>504</v>
      </c>
      <c r="Z281" s="16" t="s">
        <v>504</v>
      </c>
      <c r="AA281" s="16" t="s">
        <v>504</v>
      </c>
      <c r="AB281" s="16" t="s">
        <v>504</v>
      </c>
      <c r="AC281" s="16" t="s">
        <v>504</v>
      </c>
      <c r="AD281" s="16" t="s">
        <v>504</v>
      </c>
      <c r="AE281" s="16" t="s">
        <v>504</v>
      </c>
      <c r="AF281" s="16" t="s">
        <v>504</v>
      </c>
      <c r="AG281" s="16" t="s">
        <v>504</v>
      </c>
      <c r="AH281" s="16" t="s">
        <v>504</v>
      </c>
      <c r="AI281" s="16" t="s">
        <v>504</v>
      </c>
      <c r="AJ281" s="16" t="s">
        <v>504</v>
      </c>
      <c r="AK281" s="16" t="s">
        <v>504</v>
      </c>
    </row>
    <row r="282" spans="1:37" x14ac:dyDescent="0.2">
      <c r="A282" t="s">
        <v>131</v>
      </c>
      <c r="B282" s="1">
        <v>44275</v>
      </c>
      <c r="C282" s="16">
        <v>2021</v>
      </c>
      <c r="D282" t="s">
        <v>16</v>
      </c>
      <c r="E282" t="s">
        <v>270</v>
      </c>
      <c r="F282" t="s">
        <v>271</v>
      </c>
      <c r="G282" t="s">
        <v>21</v>
      </c>
      <c r="H282" t="s">
        <v>118</v>
      </c>
      <c r="I282" s="15">
        <v>1</v>
      </c>
      <c r="J282">
        <v>0</v>
      </c>
      <c r="K282" s="2">
        <v>0</v>
      </c>
      <c r="L282">
        <v>0</v>
      </c>
      <c r="M282" s="2">
        <v>0</v>
      </c>
      <c r="S282">
        <v>0</v>
      </c>
      <c r="V282">
        <v>0</v>
      </c>
      <c r="W282" s="17" t="s">
        <v>504</v>
      </c>
      <c r="X282" s="16" t="s">
        <v>504</v>
      </c>
      <c r="Y282" s="16" t="s">
        <v>504</v>
      </c>
      <c r="Z282" s="16" t="s">
        <v>504</v>
      </c>
      <c r="AA282" s="16" t="s">
        <v>504</v>
      </c>
      <c r="AB282" s="16" t="s">
        <v>504</v>
      </c>
      <c r="AC282" s="16" t="s">
        <v>504</v>
      </c>
      <c r="AD282" s="16" t="s">
        <v>504</v>
      </c>
      <c r="AE282" s="16" t="s">
        <v>504</v>
      </c>
      <c r="AF282" s="16" t="s">
        <v>504</v>
      </c>
      <c r="AG282" s="16" t="s">
        <v>504</v>
      </c>
      <c r="AH282" s="16" t="s">
        <v>504</v>
      </c>
      <c r="AI282" s="16" t="s">
        <v>504</v>
      </c>
      <c r="AJ282" s="16" t="s">
        <v>504</v>
      </c>
      <c r="AK282" s="16" t="s">
        <v>504</v>
      </c>
    </row>
    <row r="283" spans="1:37" x14ac:dyDescent="0.2">
      <c r="A283" t="s">
        <v>68</v>
      </c>
      <c r="B283" s="1">
        <v>44275</v>
      </c>
      <c r="C283" s="16">
        <v>2021</v>
      </c>
      <c r="D283" t="s">
        <v>16</v>
      </c>
      <c r="E283" t="s">
        <v>272</v>
      </c>
      <c r="F283" t="s">
        <v>111</v>
      </c>
      <c r="G283" t="s">
        <v>21</v>
      </c>
      <c r="H283" t="s">
        <v>161</v>
      </c>
      <c r="I283" s="15" t="s">
        <v>544</v>
      </c>
      <c r="W283" s="17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</row>
    <row r="284" spans="1:37" x14ac:dyDescent="0.2">
      <c r="A284" t="s">
        <v>135</v>
      </c>
      <c r="B284" s="1">
        <v>44275</v>
      </c>
      <c r="C284" s="16">
        <v>2021</v>
      </c>
      <c r="D284" t="s">
        <v>16</v>
      </c>
      <c r="E284" t="s">
        <v>273</v>
      </c>
      <c r="F284" t="s">
        <v>274</v>
      </c>
      <c r="G284" t="s">
        <v>21</v>
      </c>
      <c r="H284" t="s">
        <v>118</v>
      </c>
      <c r="I284" s="15">
        <v>0</v>
      </c>
      <c r="J284">
        <v>1</v>
      </c>
      <c r="K284" s="2">
        <v>2</v>
      </c>
      <c r="L284">
        <v>0</v>
      </c>
      <c r="M284" s="2">
        <v>0</v>
      </c>
      <c r="N284">
        <v>61</v>
      </c>
      <c r="O284" t="s">
        <v>612</v>
      </c>
      <c r="P284" t="s">
        <v>613</v>
      </c>
      <c r="Q284">
        <v>61</v>
      </c>
      <c r="R284">
        <v>48</v>
      </c>
      <c r="S284">
        <v>48</v>
      </c>
      <c r="T284">
        <v>61</v>
      </c>
      <c r="U284">
        <v>53</v>
      </c>
      <c r="V284">
        <v>61</v>
      </c>
      <c r="W284" s="17" t="s">
        <v>807</v>
      </c>
      <c r="X284" s="16" t="s">
        <v>808</v>
      </c>
      <c r="Y284" s="16" t="s">
        <v>817</v>
      </c>
      <c r="Z284" s="16" t="s">
        <v>504</v>
      </c>
      <c r="AA284" s="16" t="s">
        <v>504</v>
      </c>
      <c r="AB284" s="16" t="s">
        <v>504</v>
      </c>
      <c r="AC284" s="16" t="s">
        <v>504</v>
      </c>
      <c r="AD284" s="16" t="s">
        <v>504</v>
      </c>
      <c r="AE284" s="16" t="s">
        <v>504</v>
      </c>
      <c r="AF284" s="16" t="s">
        <v>504</v>
      </c>
      <c r="AG284" s="16" t="s">
        <v>504</v>
      </c>
      <c r="AH284" s="16" t="s">
        <v>504</v>
      </c>
      <c r="AI284" s="16" t="s">
        <v>504</v>
      </c>
      <c r="AJ284" s="16" t="s">
        <v>504</v>
      </c>
      <c r="AK284" s="16" t="s">
        <v>504</v>
      </c>
    </row>
    <row r="285" spans="1:37" x14ac:dyDescent="0.2">
      <c r="A285" t="s">
        <v>237</v>
      </c>
      <c r="B285" s="1">
        <v>44275</v>
      </c>
      <c r="C285" s="16">
        <v>2021</v>
      </c>
      <c r="D285" t="s">
        <v>16</v>
      </c>
      <c r="E285" t="s">
        <v>275</v>
      </c>
      <c r="F285" t="s">
        <v>276</v>
      </c>
      <c r="G285" t="s">
        <v>21</v>
      </c>
      <c r="H285" t="s">
        <v>18</v>
      </c>
      <c r="I285" s="15">
        <v>1</v>
      </c>
      <c r="J285">
        <v>4</v>
      </c>
      <c r="K285" s="2">
        <v>1</v>
      </c>
      <c r="L285">
        <v>1</v>
      </c>
      <c r="M285" s="2">
        <v>1</v>
      </c>
      <c r="N285" t="s">
        <v>614</v>
      </c>
      <c r="O285">
        <v>8</v>
      </c>
      <c r="P285" t="s">
        <v>615</v>
      </c>
      <c r="Q285">
        <v>1</v>
      </c>
      <c r="R285">
        <v>8</v>
      </c>
      <c r="S285">
        <v>1</v>
      </c>
      <c r="T285">
        <v>83</v>
      </c>
      <c r="U285">
        <v>8</v>
      </c>
      <c r="V285">
        <v>83</v>
      </c>
      <c r="W285" s="17" t="s">
        <v>812</v>
      </c>
      <c r="X285" s="16" t="s">
        <v>816</v>
      </c>
      <c r="Y285" s="16" t="s">
        <v>815</v>
      </c>
      <c r="Z285" s="16" t="s">
        <v>826</v>
      </c>
      <c r="AA285" s="16" t="s">
        <v>827</v>
      </c>
      <c r="AB285" s="16" t="s">
        <v>504</v>
      </c>
      <c r="AC285" s="16" t="s">
        <v>504</v>
      </c>
      <c r="AD285" s="16" t="s">
        <v>504</v>
      </c>
      <c r="AE285" s="16" t="s">
        <v>504</v>
      </c>
      <c r="AF285" s="16" t="s">
        <v>504</v>
      </c>
      <c r="AG285" s="16" t="s">
        <v>504</v>
      </c>
      <c r="AH285" s="16" t="s">
        <v>504</v>
      </c>
      <c r="AI285" s="16" t="s">
        <v>504</v>
      </c>
      <c r="AJ285" s="16" t="s">
        <v>504</v>
      </c>
      <c r="AK285" s="16" t="s">
        <v>504</v>
      </c>
    </row>
    <row r="286" spans="1:37" x14ac:dyDescent="0.2">
      <c r="A286" t="s">
        <v>237</v>
      </c>
      <c r="B286" s="1">
        <v>44275</v>
      </c>
      <c r="C286" s="16">
        <v>2021</v>
      </c>
      <c r="D286" t="s">
        <v>16</v>
      </c>
      <c r="E286" t="s">
        <v>275</v>
      </c>
      <c r="F286" t="s">
        <v>276</v>
      </c>
      <c r="G286" t="s">
        <v>27</v>
      </c>
      <c r="H286" t="s">
        <v>45</v>
      </c>
      <c r="I286" s="15">
        <v>1</v>
      </c>
      <c r="J286">
        <v>4</v>
      </c>
      <c r="K286" s="2">
        <v>1</v>
      </c>
      <c r="L286">
        <v>1</v>
      </c>
      <c r="M286" s="2">
        <v>1</v>
      </c>
      <c r="N286" t="s">
        <v>614</v>
      </c>
      <c r="O286">
        <v>8</v>
      </c>
      <c r="P286" t="s">
        <v>615</v>
      </c>
      <c r="Q286">
        <v>1</v>
      </c>
      <c r="R286">
        <v>8</v>
      </c>
      <c r="S286">
        <v>1</v>
      </c>
      <c r="T286">
        <v>83</v>
      </c>
      <c r="U286">
        <v>8</v>
      </c>
      <c r="V286">
        <v>83</v>
      </c>
      <c r="W286" s="17" t="s">
        <v>812</v>
      </c>
      <c r="X286" s="16" t="s">
        <v>816</v>
      </c>
      <c r="Y286" s="16" t="s">
        <v>815</v>
      </c>
      <c r="Z286" s="16" t="s">
        <v>826</v>
      </c>
      <c r="AA286" s="16" t="s">
        <v>827</v>
      </c>
      <c r="AB286" s="16" t="s">
        <v>504</v>
      </c>
      <c r="AC286" s="16" t="s">
        <v>504</v>
      </c>
      <c r="AD286" s="16" t="s">
        <v>504</v>
      </c>
      <c r="AE286" s="16" t="s">
        <v>504</v>
      </c>
      <c r="AF286" s="16" t="s">
        <v>504</v>
      </c>
      <c r="AG286" s="16" t="s">
        <v>504</v>
      </c>
      <c r="AH286" s="16" t="s">
        <v>504</v>
      </c>
      <c r="AI286" s="16" t="s">
        <v>504</v>
      </c>
      <c r="AJ286" s="16" t="s">
        <v>504</v>
      </c>
      <c r="AK286" s="16" t="s">
        <v>504</v>
      </c>
    </row>
    <row r="287" spans="1:37" x14ac:dyDescent="0.2">
      <c r="A287" t="s">
        <v>237</v>
      </c>
      <c r="B287" s="1">
        <v>44275</v>
      </c>
      <c r="C287" s="16">
        <v>2021</v>
      </c>
      <c r="D287" t="s">
        <v>16</v>
      </c>
      <c r="E287" t="s">
        <v>275</v>
      </c>
      <c r="F287" t="s">
        <v>276</v>
      </c>
      <c r="G287" t="s">
        <v>27</v>
      </c>
      <c r="H287" t="s">
        <v>42</v>
      </c>
      <c r="I287" s="15">
        <v>0</v>
      </c>
      <c r="J287">
        <v>4</v>
      </c>
      <c r="K287" s="2">
        <v>1</v>
      </c>
      <c r="L287">
        <v>1</v>
      </c>
      <c r="M287" s="2">
        <v>1</v>
      </c>
      <c r="N287" t="s">
        <v>614</v>
      </c>
      <c r="O287">
        <v>8</v>
      </c>
      <c r="P287" t="s">
        <v>615</v>
      </c>
      <c r="Q287">
        <v>1</v>
      </c>
      <c r="R287">
        <v>8</v>
      </c>
      <c r="S287">
        <v>1</v>
      </c>
      <c r="T287">
        <v>83</v>
      </c>
      <c r="U287">
        <v>8</v>
      </c>
      <c r="V287">
        <v>83</v>
      </c>
      <c r="W287" s="17" t="s">
        <v>812</v>
      </c>
      <c r="X287" s="16" t="s">
        <v>816</v>
      </c>
      <c r="Y287" s="16" t="s">
        <v>815</v>
      </c>
      <c r="Z287" s="16" t="s">
        <v>826</v>
      </c>
      <c r="AA287" s="16" t="s">
        <v>827</v>
      </c>
      <c r="AB287" s="16" t="s">
        <v>504</v>
      </c>
      <c r="AC287" s="16" t="s">
        <v>504</v>
      </c>
      <c r="AD287" s="16" t="s">
        <v>504</v>
      </c>
      <c r="AE287" s="16" t="s">
        <v>504</v>
      </c>
      <c r="AF287" s="16" t="s">
        <v>504</v>
      </c>
      <c r="AG287" s="16" t="s">
        <v>504</v>
      </c>
      <c r="AH287" s="16" t="s">
        <v>504</v>
      </c>
      <c r="AI287" s="16" t="s">
        <v>504</v>
      </c>
      <c r="AJ287" s="16" t="s">
        <v>504</v>
      </c>
      <c r="AK287" s="16" t="s">
        <v>504</v>
      </c>
    </row>
    <row r="288" spans="1:37" x14ac:dyDescent="0.2">
      <c r="A288" t="s">
        <v>237</v>
      </c>
      <c r="B288" s="1">
        <v>44275</v>
      </c>
      <c r="C288" s="16">
        <v>2021</v>
      </c>
      <c r="D288" t="s">
        <v>16</v>
      </c>
      <c r="E288" t="s">
        <v>275</v>
      </c>
      <c r="F288" t="s">
        <v>276</v>
      </c>
      <c r="G288" t="s">
        <v>37</v>
      </c>
      <c r="H288" t="s">
        <v>49</v>
      </c>
      <c r="I288" s="15">
        <v>0</v>
      </c>
      <c r="J288">
        <v>4</v>
      </c>
      <c r="K288" s="2">
        <v>1</v>
      </c>
      <c r="L288">
        <v>1</v>
      </c>
      <c r="M288" s="2">
        <v>1</v>
      </c>
      <c r="N288" t="s">
        <v>614</v>
      </c>
      <c r="O288">
        <v>8</v>
      </c>
      <c r="P288" t="s">
        <v>615</v>
      </c>
      <c r="Q288">
        <v>1</v>
      </c>
      <c r="R288">
        <v>8</v>
      </c>
      <c r="S288">
        <v>1</v>
      </c>
      <c r="T288">
        <v>83</v>
      </c>
      <c r="U288">
        <v>8</v>
      </c>
      <c r="V288">
        <v>83</v>
      </c>
      <c r="W288" s="17" t="s">
        <v>812</v>
      </c>
      <c r="X288" s="16" t="s">
        <v>816</v>
      </c>
      <c r="Y288" s="16" t="s">
        <v>815</v>
      </c>
      <c r="Z288" s="16" t="s">
        <v>826</v>
      </c>
      <c r="AA288" s="16" t="s">
        <v>827</v>
      </c>
      <c r="AB288" s="16" t="s">
        <v>504</v>
      </c>
      <c r="AC288" s="16" t="s">
        <v>504</v>
      </c>
      <c r="AD288" s="16" t="s">
        <v>504</v>
      </c>
      <c r="AE288" s="16" t="s">
        <v>504</v>
      </c>
      <c r="AF288" s="16" t="s">
        <v>504</v>
      </c>
      <c r="AG288" s="16" t="s">
        <v>504</v>
      </c>
      <c r="AH288" s="16" t="s">
        <v>504</v>
      </c>
      <c r="AI288" s="16" t="s">
        <v>504</v>
      </c>
      <c r="AJ288" s="16" t="s">
        <v>504</v>
      </c>
      <c r="AK288" s="16" t="s">
        <v>504</v>
      </c>
    </row>
    <row r="289" spans="1:37" x14ac:dyDescent="0.2">
      <c r="A289" t="s">
        <v>237</v>
      </c>
      <c r="B289" s="1">
        <v>44275</v>
      </c>
      <c r="C289" s="16">
        <v>2021</v>
      </c>
      <c r="D289" t="s">
        <v>16</v>
      </c>
      <c r="E289" t="s">
        <v>275</v>
      </c>
      <c r="F289" t="s">
        <v>276</v>
      </c>
      <c r="G289" t="s">
        <v>37</v>
      </c>
      <c r="H289" t="s">
        <v>47</v>
      </c>
      <c r="I289" s="15">
        <v>1</v>
      </c>
      <c r="J289">
        <v>4</v>
      </c>
      <c r="K289" s="2">
        <v>1</v>
      </c>
      <c r="L289">
        <v>1</v>
      </c>
      <c r="M289" s="2">
        <v>1</v>
      </c>
      <c r="N289" t="s">
        <v>614</v>
      </c>
      <c r="O289">
        <v>8</v>
      </c>
      <c r="P289" t="s">
        <v>615</v>
      </c>
      <c r="Q289">
        <v>1</v>
      </c>
      <c r="R289">
        <v>8</v>
      </c>
      <c r="S289">
        <v>1</v>
      </c>
      <c r="T289">
        <v>83</v>
      </c>
      <c r="U289">
        <v>8</v>
      </c>
      <c r="V289">
        <v>83</v>
      </c>
      <c r="W289" s="17" t="s">
        <v>812</v>
      </c>
      <c r="X289" s="16" t="s">
        <v>816</v>
      </c>
      <c r="Y289" s="16" t="s">
        <v>815</v>
      </c>
      <c r="Z289" s="16" t="s">
        <v>826</v>
      </c>
      <c r="AA289" s="16" t="s">
        <v>827</v>
      </c>
      <c r="AB289" s="16" t="s">
        <v>504</v>
      </c>
      <c r="AC289" s="16" t="s">
        <v>504</v>
      </c>
      <c r="AD289" s="16" t="s">
        <v>504</v>
      </c>
      <c r="AE289" s="16" t="s">
        <v>504</v>
      </c>
      <c r="AF289" s="16" t="s">
        <v>504</v>
      </c>
      <c r="AG289" s="16" t="s">
        <v>504</v>
      </c>
      <c r="AH289" s="16" t="s">
        <v>504</v>
      </c>
      <c r="AI289" s="16" t="s">
        <v>504</v>
      </c>
      <c r="AJ289" s="16" t="s">
        <v>504</v>
      </c>
      <c r="AK289" s="16" t="s">
        <v>504</v>
      </c>
    </row>
    <row r="290" spans="1:37" x14ac:dyDescent="0.2">
      <c r="A290" t="s">
        <v>237</v>
      </c>
      <c r="B290" s="1">
        <v>44275</v>
      </c>
      <c r="C290" s="16">
        <v>2021</v>
      </c>
      <c r="D290" t="s">
        <v>16</v>
      </c>
      <c r="E290" t="s">
        <v>275</v>
      </c>
      <c r="F290" t="s">
        <v>276</v>
      </c>
      <c r="G290" t="s">
        <v>37</v>
      </c>
      <c r="H290" t="s">
        <v>48</v>
      </c>
      <c r="I290" s="15">
        <v>1</v>
      </c>
      <c r="J290">
        <v>4</v>
      </c>
      <c r="K290" s="2">
        <v>1</v>
      </c>
      <c r="L290">
        <v>1</v>
      </c>
      <c r="M290" s="2">
        <v>1</v>
      </c>
      <c r="N290" t="s">
        <v>614</v>
      </c>
      <c r="O290">
        <v>8</v>
      </c>
      <c r="P290" t="s">
        <v>615</v>
      </c>
      <c r="Q290">
        <v>1</v>
      </c>
      <c r="R290">
        <v>8</v>
      </c>
      <c r="S290">
        <v>1</v>
      </c>
      <c r="T290">
        <v>83</v>
      </c>
      <c r="U290">
        <v>8</v>
      </c>
      <c r="V290">
        <v>83</v>
      </c>
      <c r="W290" s="17" t="s">
        <v>812</v>
      </c>
      <c r="X290" s="16" t="s">
        <v>816</v>
      </c>
      <c r="Y290" s="16" t="s">
        <v>815</v>
      </c>
      <c r="Z290" s="16" t="s">
        <v>826</v>
      </c>
      <c r="AA290" s="16" t="s">
        <v>827</v>
      </c>
      <c r="AB290" s="16" t="s">
        <v>504</v>
      </c>
      <c r="AC290" s="16" t="s">
        <v>504</v>
      </c>
      <c r="AD290" s="16" t="s">
        <v>504</v>
      </c>
      <c r="AE290" s="16" t="s">
        <v>504</v>
      </c>
      <c r="AF290" s="16" t="s">
        <v>504</v>
      </c>
      <c r="AG290" s="16" t="s">
        <v>504</v>
      </c>
      <c r="AH290" s="16" t="s">
        <v>504</v>
      </c>
      <c r="AI290" s="16" t="s">
        <v>504</v>
      </c>
      <c r="AJ290" s="16" t="s">
        <v>504</v>
      </c>
      <c r="AK290" s="16" t="s">
        <v>504</v>
      </c>
    </row>
    <row r="291" spans="1:37" x14ac:dyDescent="0.2">
      <c r="A291" t="s">
        <v>237</v>
      </c>
      <c r="B291" s="1">
        <v>44275</v>
      </c>
      <c r="C291" s="16">
        <v>2021</v>
      </c>
      <c r="D291" t="s">
        <v>16</v>
      </c>
      <c r="E291" t="s">
        <v>275</v>
      </c>
      <c r="F291" t="s">
        <v>276</v>
      </c>
      <c r="G291" t="s">
        <v>27</v>
      </c>
      <c r="H291" t="s">
        <v>127</v>
      </c>
      <c r="I291" s="15">
        <v>1</v>
      </c>
      <c r="J291">
        <v>4</v>
      </c>
      <c r="K291" s="2">
        <v>1</v>
      </c>
      <c r="L291">
        <v>1</v>
      </c>
      <c r="M291" s="2">
        <v>1</v>
      </c>
      <c r="N291" t="s">
        <v>614</v>
      </c>
      <c r="O291">
        <v>8</v>
      </c>
      <c r="P291" t="s">
        <v>615</v>
      </c>
      <c r="Q291">
        <v>1</v>
      </c>
      <c r="R291">
        <v>8</v>
      </c>
      <c r="S291">
        <v>1</v>
      </c>
      <c r="T291">
        <v>83</v>
      </c>
      <c r="U291">
        <v>8</v>
      </c>
      <c r="V291">
        <v>83</v>
      </c>
      <c r="W291" s="17" t="s">
        <v>812</v>
      </c>
      <c r="X291" s="16" t="s">
        <v>816</v>
      </c>
      <c r="Y291" s="16" t="s">
        <v>815</v>
      </c>
      <c r="Z291" s="16" t="s">
        <v>826</v>
      </c>
      <c r="AA291" s="16" t="s">
        <v>827</v>
      </c>
      <c r="AB291" s="16" t="s">
        <v>504</v>
      </c>
      <c r="AC291" s="16" t="s">
        <v>504</v>
      </c>
      <c r="AD291" s="16" t="s">
        <v>504</v>
      </c>
      <c r="AE291" s="16" t="s">
        <v>504</v>
      </c>
      <c r="AF291" s="16" t="s">
        <v>504</v>
      </c>
      <c r="AG291" s="16" t="s">
        <v>504</v>
      </c>
      <c r="AH291" s="16" t="s">
        <v>504</v>
      </c>
      <c r="AI291" s="16" t="s">
        <v>504</v>
      </c>
      <c r="AJ291" s="16" t="s">
        <v>504</v>
      </c>
      <c r="AK291" s="16" t="s">
        <v>504</v>
      </c>
    </row>
    <row r="292" spans="1:37" x14ac:dyDescent="0.2">
      <c r="A292" t="s">
        <v>237</v>
      </c>
      <c r="B292" s="1">
        <v>44275</v>
      </c>
      <c r="C292" s="16">
        <v>2021</v>
      </c>
      <c r="D292" t="s">
        <v>16</v>
      </c>
      <c r="E292" t="s">
        <v>275</v>
      </c>
      <c r="F292" t="s">
        <v>276</v>
      </c>
      <c r="G292" t="s">
        <v>27</v>
      </c>
      <c r="H292" t="s">
        <v>130</v>
      </c>
      <c r="I292" s="15">
        <v>0</v>
      </c>
      <c r="J292">
        <v>4</v>
      </c>
      <c r="K292" s="2">
        <v>1</v>
      </c>
      <c r="L292">
        <v>1</v>
      </c>
      <c r="M292" s="2">
        <v>1</v>
      </c>
      <c r="N292" t="s">
        <v>614</v>
      </c>
      <c r="O292">
        <v>8</v>
      </c>
      <c r="P292" t="s">
        <v>615</v>
      </c>
      <c r="Q292">
        <v>1</v>
      </c>
      <c r="R292">
        <v>8</v>
      </c>
      <c r="S292">
        <v>1</v>
      </c>
      <c r="T292">
        <v>83</v>
      </c>
      <c r="U292">
        <v>8</v>
      </c>
      <c r="V292">
        <v>83</v>
      </c>
      <c r="W292" s="17" t="s">
        <v>812</v>
      </c>
      <c r="X292" s="16" t="s">
        <v>816</v>
      </c>
      <c r="Y292" s="16" t="s">
        <v>815</v>
      </c>
      <c r="Z292" s="16" t="s">
        <v>826</v>
      </c>
      <c r="AA292" s="16" t="s">
        <v>827</v>
      </c>
      <c r="AB292" s="16" t="s">
        <v>504</v>
      </c>
      <c r="AC292" s="16" t="s">
        <v>504</v>
      </c>
      <c r="AD292" s="16" t="s">
        <v>504</v>
      </c>
      <c r="AE292" s="16" t="s">
        <v>504</v>
      </c>
      <c r="AF292" s="16" t="s">
        <v>504</v>
      </c>
      <c r="AG292" s="16" t="s">
        <v>504</v>
      </c>
      <c r="AH292" s="16" t="s">
        <v>504</v>
      </c>
      <c r="AI292" s="16" t="s">
        <v>504</v>
      </c>
      <c r="AJ292" s="16" t="s">
        <v>504</v>
      </c>
      <c r="AK292" s="16" t="s">
        <v>504</v>
      </c>
    </row>
    <row r="293" spans="1:37" x14ac:dyDescent="0.2">
      <c r="A293" t="s">
        <v>237</v>
      </c>
      <c r="B293" s="1">
        <v>44275</v>
      </c>
      <c r="C293" s="16">
        <v>2021</v>
      </c>
      <c r="D293" t="s">
        <v>16</v>
      </c>
      <c r="E293" t="s">
        <v>275</v>
      </c>
      <c r="F293" t="s">
        <v>276</v>
      </c>
      <c r="G293" t="s">
        <v>37</v>
      </c>
      <c r="H293" t="s">
        <v>128</v>
      </c>
      <c r="I293" s="15">
        <v>0</v>
      </c>
      <c r="J293">
        <v>4</v>
      </c>
      <c r="K293" s="2">
        <v>1</v>
      </c>
      <c r="L293">
        <v>1</v>
      </c>
      <c r="M293" s="2">
        <v>1</v>
      </c>
      <c r="N293" t="s">
        <v>614</v>
      </c>
      <c r="O293">
        <v>8</v>
      </c>
      <c r="P293" t="s">
        <v>615</v>
      </c>
      <c r="Q293">
        <v>1</v>
      </c>
      <c r="R293">
        <v>8</v>
      </c>
      <c r="S293">
        <v>1</v>
      </c>
      <c r="T293">
        <v>83</v>
      </c>
      <c r="U293">
        <v>8</v>
      </c>
      <c r="V293">
        <v>83</v>
      </c>
      <c r="W293" s="17" t="s">
        <v>812</v>
      </c>
      <c r="X293" s="16" t="s">
        <v>816</v>
      </c>
      <c r="Y293" s="16" t="s">
        <v>815</v>
      </c>
      <c r="Z293" s="16" t="s">
        <v>826</v>
      </c>
      <c r="AA293" s="16" t="s">
        <v>827</v>
      </c>
      <c r="AB293" s="16" t="s">
        <v>504</v>
      </c>
      <c r="AC293" s="16" t="s">
        <v>504</v>
      </c>
      <c r="AD293" s="16" t="s">
        <v>504</v>
      </c>
      <c r="AE293" s="16" t="s">
        <v>504</v>
      </c>
      <c r="AF293" s="16" t="s">
        <v>504</v>
      </c>
      <c r="AG293" s="16" t="s">
        <v>504</v>
      </c>
      <c r="AH293" s="16" t="s">
        <v>504</v>
      </c>
      <c r="AI293" s="16" t="s">
        <v>504</v>
      </c>
      <c r="AJ293" s="16" t="s">
        <v>504</v>
      </c>
      <c r="AK293" s="16" t="s">
        <v>504</v>
      </c>
    </row>
    <row r="294" spans="1:37" x14ac:dyDescent="0.2">
      <c r="A294" t="s">
        <v>237</v>
      </c>
      <c r="B294" s="1">
        <v>44275</v>
      </c>
      <c r="C294" s="16">
        <v>2021</v>
      </c>
      <c r="D294" t="s">
        <v>16</v>
      </c>
      <c r="E294" t="s">
        <v>275</v>
      </c>
      <c r="F294" t="s">
        <v>276</v>
      </c>
      <c r="G294" t="s">
        <v>37</v>
      </c>
      <c r="H294" t="s">
        <v>129</v>
      </c>
      <c r="I294" s="15">
        <v>1</v>
      </c>
      <c r="J294">
        <v>4</v>
      </c>
      <c r="K294" s="2">
        <v>1</v>
      </c>
      <c r="L294">
        <v>1</v>
      </c>
      <c r="M294" s="2">
        <v>1</v>
      </c>
      <c r="N294" t="s">
        <v>614</v>
      </c>
      <c r="O294">
        <v>8</v>
      </c>
      <c r="P294" t="s">
        <v>615</v>
      </c>
      <c r="Q294">
        <v>1</v>
      </c>
      <c r="R294">
        <v>8</v>
      </c>
      <c r="S294">
        <v>1</v>
      </c>
      <c r="T294">
        <v>83</v>
      </c>
      <c r="U294">
        <v>8</v>
      </c>
      <c r="V294">
        <v>83</v>
      </c>
      <c r="W294" s="17" t="s">
        <v>812</v>
      </c>
      <c r="X294" s="16" t="s">
        <v>816</v>
      </c>
      <c r="Y294" s="16" t="s">
        <v>815</v>
      </c>
      <c r="Z294" s="16" t="s">
        <v>826</v>
      </c>
      <c r="AA294" s="16" t="s">
        <v>827</v>
      </c>
      <c r="AB294" s="16" t="s">
        <v>504</v>
      </c>
      <c r="AC294" s="16" t="s">
        <v>504</v>
      </c>
      <c r="AD294" s="16" t="s">
        <v>504</v>
      </c>
      <c r="AE294" s="16" t="s">
        <v>504</v>
      </c>
      <c r="AF294" s="16" t="s">
        <v>504</v>
      </c>
      <c r="AG294" s="16" t="s">
        <v>504</v>
      </c>
      <c r="AH294" s="16" t="s">
        <v>504</v>
      </c>
      <c r="AI294" s="16" t="s">
        <v>504</v>
      </c>
      <c r="AJ294" s="16" t="s">
        <v>504</v>
      </c>
      <c r="AK294" s="16" t="s">
        <v>504</v>
      </c>
    </row>
    <row r="295" spans="1:37" x14ac:dyDescent="0.2">
      <c r="A295" t="s">
        <v>237</v>
      </c>
      <c r="B295" s="1">
        <v>44275</v>
      </c>
      <c r="C295" s="16">
        <v>2021</v>
      </c>
      <c r="D295" t="s">
        <v>16</v>
      </c>
      <c r="E295" t="s">
        <v>275</v>
      </c>
      <c r="F295" t="s">
        <v>276</v>
      </c>
      <c r="G295" t="s">
        <v>21</v>
      </c>
      <c r="H295" t="s">
        <v>118</v>
      </c>
      <c r="I295" s="15">
        <v>1</v>
      </c>
      <c r="J295">
        <v>4</v>
      </c>
      <c r="K295" s="2">
        <v>1</v>
      </c>
      <c r="L295">
        <v>1</v>
      </c>
      <c r="M295" s="2">
        <v>1</v>
      </c>
      <c r="N295" t="s">
        <v>614</v>
      </c>
      <c r="O295">
        <v>8</v>
      </c>
      <c r="P295" t="s">
        <v>615</v>
      </c>
      <c r="Q295">
        <v>1</v>
      </c>
      <c r="R295">
        <v>8</v>
      </c>
      <c r="S295">
        <v>1</v>
      </c>
      <c r="T295">
        <v>83</v>
      </c>
      <c r="U295">
        <v>8</v>
      </c>
      <c r="V295">
        <v>83</v>
      </c>
      <c r="W295" s="17" t="s">
        <v>812</v>
      </c>
      <c r="X295" s="16" t="s">
        <v>816</v>
      </c>
      <c r="Y295" s="16" t="s">
        <v>815</v>
      </c>
      <c r="Z295" s="16" t="s">
        <v>826</v>
      </c>
      <c r="AA295" s="16" t="s">
        <v>827</v>
      </c>
      <c r="AB295" s="16" t="s">
        <v>504</v>
      </c>
      <c r="AC295" s="16" t="s">
        <v>504</v>
      </c>
      <c r="AD295" s="16" t="s">
        <v>504</v>
      </c>
      <c r="AE295" s="16" t="s">
        <v>504</v>
      </c>
      <c r="AF295" s="16" t="s">
        <v>504</v>
      </c>
      <c r="AG295" s="16" t="s">
        <v>504</v>
      </c>
      <c r="AH295" s="16" t="s">
        <v>504</v>
      </c>
      <c r="AI295" s="16" t="s">
        <v>504</v>
      </c>
      <c r="AJ295" s="16" t="s">
        <v>504</v>
      </c>
      <c r="AK295" s="16" t="s">
        <v>504</v>
      </c>
    </row>
    <row r="296" spans="1:37" x14ac:dyDescent="0.2">
      <c r="A296" t="s">
        <v>237</v>
      </c>
      <c r="B296" s="1">
        <v>44275</v>
      </c>
      <c r="C296" s="16">
        <v>2021</v>
      </c>
      <c r="D296" t="s">
        <v>16</v>
      </c>
      <c r="E296" t="s">
        <v>275</v>
      </c>
      <c r="F296" t="s">
        <v>276</v>
      </c>
      <c r="G296" t="s">
        <v>27</v>
      </c>
      <c r="H296" t="s">
        <v>72</v>
      </c>
      <c r="I296" s="15">
        <v>1</v>
      </c>
      <c r="J296">
        <v>4</v>
      </c>
      <c r="K296" s="2">
        <v>1</v>
      </c>
      <c r="L296">
        <v>1</v>
      </c>
      <c r="M296" s="2">
        <v>1</v>
      </c>
      <c r="N296" t="s">
        <v>614</v>
      </c>
      <c r="O296">
        <v>8</v>
      </c>
      <c r="P296" t="s">
        <v>615</v>
      </c>
      <c r="Q296">
        <v>1</v>
      </c>
      <c r="R296">
        <v>8</v>
      </c>
      <c r="S296">
        <v>1</v>
      </c>
      <c r="T296">
        <v>83</v>
      </c>
      <c r="U296">
        <v>8</v>
      </c>
      <c r="V296">
        <v>83</v>
      </c>
      <c r="W296" s="17" t="s">
        <v>812</v>
      </c>
      <c r="X296" s="16" t="s">
        <v>816</v>
      </c>
      <c r="Y296" s="16" t="s">
        <v>815</v>
      </c>
      <c r="Z296" s="16" t="s">
        <v>826</v>
      </c>
      <c r="AA296" s="16" t="s">
        <v>827</v>
      </c>
      <c r="AB296" s="16" t="s">
        <v>504</v>
      </c>
      <c r="AC296" s="16" t="s">
        <v>504</v>
      </c>
      <c r="AD296" s="16" t="s">
        <v>504</v>
      </c>
      <c r="AE296" s="16" t="s">
        <v>504</v>
      </c>
      <c r="AF296" s="16" t="s">
        <v>504</v>
      </c>
      <c r="AG296" s="16" t="s">
        <v>504</v>
      </c>
      <c r="AH296" s="16" t="s">
        <v>504</v>
      </c>
      <c r="AI296" s="16" t="s">
        <v>504</v>
      </c>
      <c r="AJ296" s="16" t="s">
        <v>504</v>
      </c>
      <c r="AK296" s="16" t="s">
        <v>504</v>
      </c>
    </row>
    <row r="297" spans="1:37" x14ac:dyDescent="0.2">
      <c r="A297" t="s">
        <v>73</v>
      </c>
      <c r="B297" s="1">
        <v>44275</v>
      </c>
      <c r="C297" s="16">
        <v>2021</v>
      </c>
      <c r="D297" t="s">
        <v>16</v>
      </c>
      <c r="E297" t="s">
        <v>95</v>
      </c>
      <c r="F297" t="s">
        <v>105</v>
      </c>
      <c r="G297" t="s">
        <v>27</v>
      </c>
      <c r="H297" t="s">
        <v>127</v>
      </c>
      <c r="I297" s="15">
        <v>1</v>
      </c>
      <c r="J297">
        <v>1</v>
      </c>
      <c r="K297" s="2">
        <v>0</v>
      </c>
      <c r="L297">
        <v>0</v>
      </c>
      <c r="M297" s="2">
        <v>0</v>
      </c>
      <c r="N297">
        <v>58</v>
      </c>
      <c r="P297">
        <v>58</v>
      </c>
      <c r="Q297">
        <v>58</v>
      </c>
      <c r="S297">
        <v>58</v>
      </c>
      <c r="T297">
        <v>58</v>
      </c>
      <c r="V297">
        <v>58</v>
      </c>
      <c r="W297" s="17" t="s">
        <v>812</v>
      </c>
      <c r="X297" s="16" t="s">
        <v>504</v>
      </c>
      <c r="Y297" s="16" t="s">
        <v>504</v>
      </c>
      <c r="Z297" s="16" t="s">
        <v>504</v>
      </c>
      <c r="AA297" s="16" t="s">
        <v>504</v>
      </c>
      <c r="AB297" s="16" t="s">
        <v>504</v>
      </c>
      <c r="AC297" s="16" t="s">
        <v>504</v>
      </c>
      <c r="AD297" s="16" t="s">
        <v>504</v>
      </c>
      <c r="AE297" s="16" t="s">
        <v>504</v>
      </c>
      <c r="AF297" s="16" t="s">
        <v>504</v>
      </c>
      <c r="AG297" s="16" t="s">
        <v>504</v>
      </c>
      <c r="AH297" s="16" t="s">
        <v>504</v>
      </c>
      <c r="AI297" s="16" t="s">
        <v>504</v>
      </c>
      <c r="AJ297" s="16" t="s">
        <v>504</v>
      </c>
      <c r="AK297" s="16" t="s">
        <v>504</v>
      </c>
    </row>
    <row r="298" spans="1:37" x14ac:dyDescent="0.2">
      <c r="A298" t="s">
        <v>73</v>
      </c>
      <c r="B298" s="1">
        <v>44275</v>
      </c>
      <c r="C298" s="16">
        <v>2021</v>
      </c>
      <c r="D298" t="s">
        <v>16</v>
      </c>
      <c r="E298" t="s">
        <v>95</v>
      </c>
      <c r="F298" t="s">
        <v>105</v>
      </c>
      <c r="G298" t="s">
        <v>27</v>
      </c>
      <c r="H298" t="s">
        <v>130</v>
      </c>
      <c r="I298" s="15">
        <v>1</v>
      </c>
      <c r="J298">
        <v>1</v>
      </c>
      <c r="K298" s="2">
        <v>0</v>
      </c>
      <c r="L298">
        <v>0</v>
      </c>
      <c r="M298" s="2">
        <v>0</v>
      </c>
      <c r="N298">
        <v>58</v>
      </c>
      <c r="P298">
        <v>58</v>
      </c>
      <c r="Q298">
        <v>58</v>
      </c>
      <c r="S298">
        <v>58</v>
      </c>
      <c r="T298">
        <v>58</v>
      </c>
      <c r="V298">
        <v>58</v>
      </c>
      <c r="W298" s="17" t="s">
        <v>812</v>
      </c>
      <c r="X298" s="16" t="s">
        <v>504</v>
      </c>
      <c r="Y298" s="16" t="s">
        <v>504</v>
      </c>
      <c r="Z298" s="16" t="s">
        <v>504</v>
      </c>
      <c r="AA298" s="16" t="s">
        <v>504</v>
      </c>
      <c r="AB298" s="16" t="s">
        <v>504</v>
      </c>
      <c r="AC298" s="16" t="s">
        <v>504</v>
      </c>
      <c r="AD298" s="16" t="s">
        <v>504</v>
      </c>
      <c r="AE298" s="16" t="s">
        <v>504</v>
      </c>
      <c r="AF298" s="16" t="s">
        <v>504</v>
      </c>
      <c r="AG298" s="16" t="s">
        <v>504</v>
      </c>
      <c r="AH298" s="16" t="s">
        <v>504</v>
      </c>
      <c r="AI298" s="16" t="s">
        <v>504</v>
      </c>
      <c r="AJ298" s="16" t="s">
        <v>504</v>
      </c>
      <c r="AK298" s="16" t="s">
        <v>504</v>
      </c>
    </row>
    <row r="299" spans="1:37" x14ac:dyDescent="0.2">
      <c r="A299" t="s">
        <v>73</v>
      </c>
      <c r="B299" s="1">
        <v>44275</v>
      </c>
      <c r="C299" s="16">
        <v>2021</v>
      </c>
      <c r="D299" t="s">
        <v>16</v>
      </c>
      <c r="E299" t="s">
        <v>95</v>
      </c>
      <c r="F299" t="s">
        <v>105</v>
      </c>
      <c r="G299" t="s">
        <v>37</v>
      </c>
      <c r="H299" t="s">
        <v>128</v>
      </c>
      <c r="I299" s="15">
        <v>1</v>
      </c>
      <c r="J299">
        <v>1</v>
      </c>
      <c r="K299" s="2">
        <v>0</v>
      </c>
      <c r="L299">
        <v>0</v>
      </c>
      <c r="M299" s="2">
        <v>0</v>
      </c>
      <c r="N299">
        <v>58</v>
      </c>
      <c r="P299">
        <v>58</v>
      </c>
      <c r="Q299">
        <v>58</v>
      </c>
      <c r="S299">
        <v>58</v>
      </c>
      <c r="T299">
        <v>58</v>
      </c>
      <c r="V299">
        <v>58</v>
      </c>
      <c r="W299" s="17" t="s">
        <v>812</v>
      </c>
      <c r="X299" s="16" t="s">
        <v>504</v>
      </c>
      <c r="Y299" s="16" t="s">
        <v>504</v>
      </c>
      <c r="Z299" s="16" t="s">
        <v>504</v>
      </c>
      <c r="AA299" s="16" t="s">
        <v>504</v>
      </c>
      <c r="AB299" s="16" t="s">
        <v>504</v>
      </c>
      <c r="AC299" s="16" t="s">
        <v>504</v>
      </c>
      <c r="AD299" s="16" t="s">
        <v>504</v>
      </c>
      <c r="AE299" s="16" t="s">
        <v>504</v>
      </c>
      <c r="AF299" s="16" t="s">
        <v>504</v>
      </c>
      <c r="AG299" s="16" t="s">
        <v>504</v>
      </c>
      <c r="AH299" s="16" t="s">
        <v>504</v>
      </c>
      <c r="AI299" s="16" t="s">
        <v>504</v>
      </c>
      <c r="AJ299" s="16" t="s">
        <v>504</v>
      </c>
      <c r="AK299" s="16" t="s">
        <v>504</v>
      </c>
    </row>
    <row r="300" spans="1:37" x14ac:dyDescent="0.2">
      <c r="A300" t="s">
        <v>73</v>
      </c>
      <c r="B300" s="1">
        <v>44275</v>
      </c>
      <c r="C300" s="16">
        <v>2021</v>
      </c>
      <c r="D300" t="s">
        <v>16</v>
      </c>
      <c r="E300" t="s">
        <v>95</v>
      </c>
      <c r="F300" t="s">
        <v>105</v>
      </c>
      <c r="G300" t="s">
        <v>21</v>
      </c>
      <c r="H300" t="s">
        <v>118</v>
      </c>
      <c r="I300" s="15">
        <v>1</v>
      </c>
      <c r="J300">
        <v>1</v>
      </c>
      <c r="K300" s="2">
        <v>0</v>
      </c>
      <c r="L300">
        <v>0</v>
      </c>
      <c r="M300" s="2">
        <v>0</v>
      </c>
      <c r="N300">
        <v>58</v>
      </c>
      <c r="P300">
        <v>58</v>
      </c>
      <c r="Q300">
        <v>58</v>
      </c>
      <c r="S300">
        <v>58</v>
      </c>
      <c r="T300">
        <v>58</v>
      </c>
      <c r="V300">
        <v>58</v>
      </c>
      <c r="W300" s="17" t="s">
        <v>812</v>
      </c>
      <c r="X300" s="16" t="s">
        <v>504</v>
      </c>
      <c r="Y300" s="16" t="s">
        <v>504</v>
      </c>
      <c r="Z300" s="16" t="s">
        <v>504</v>
      </c>
      <c r="AA300" s="16" t="s">
        <v>504</v>
      </c>
      <c r="AB300" s="16" t="s">
        <v>504</v>
      </c>
      <c r="AC300" s="16" t="s">
        <v>504</v>
      </c>
      <c r="AD300" s="16" t="s">
        <v>504</v>
      </c>
      <c r="AE300" s="16" t="s">
        <v>504</v>
      </c>
      <c r="AF300" s="16" t="s">
        <v>504</v>
      </c>
      <c r="AG300" s="16" t="s">
        <v>504</v>
      </c>
      <c r="AH300" s="16" t="s">
        <v>504</v>
      </c>
      <c r="AI300" s="16" t="s">
        <v>504</v>
      </c>
      <c r="AJ300" s="16" t="s">
        <v>504</v>
      </c>
      <c r="AK300" s="16" t="s">
        <v>504</v>
      </c>
    </row>
    <row r="301" spans="1:37" x14ac:dyDescent="0.2">
      <c r="A301" t="s">
        <v>277</v>
      </c>
      <c r="B301" s="1">
        <v>44275</v>
      </c>
      <c r="C301" s="16">
        <v>2021</v>
      </c>
      <c r="D301" t="s">
        <v>16</v>
      </c>
      <c r="E301" t="s">
        <v>278</v>
      </c>
      <c r="F301" t="s">
        <v>279</v>
      </c>
      <c r="G301" t="s">
        <v>27</v>
      </c>
      <c r="H301" t="s">
        <v>45</v>
      </c>
      <c r="I301" s="15">
        <v>1</v>
      </c>
      <c r="J301">
        <v>4</v>
      </c>
      <c r="K301" s="2">
        <v>3</v>
      </c>
      <c r="L301">
        <v>3</v>
      </c>
      <c r="M301" s="2">
        <v>1</v>
      </c>
      <c r="N301" t="s">
        <v>616</v>
      </c>
      <c r="O301" t="s">
        <v>617</v>
      </c>
      <c r="P301" t="s">
        <v>618</v>
      </c>
      <c r="Q301">
        <v>6</v>
      </c>
      <c r="R301">
        <v>20</v>
      </c>
      <c r="S301">
        <v>6</v>
      </c>
      <c r="T301">
        <v>73</v>
      </c>
      <c r="U301">
        <v>65</v>
      </c>
      <c r="V301">
        <v>73</v>
      </c>
      <c r="W301" s="17" t="s">
        <v>812</v>
      </c>
      <c r="X301" s="16" t="s">
        <v>813</v>
      </c>
      <c r="Y301" s="16" t="s">
        <v>815</v>
      </c>
      <c r="Z301" s="16" t="s">
        <v>826</v>
      </c>
      <c r="AA301" s="16" t="s">
        <v>830</v>
      </c>
      <c r="AB301" s="16" t="s">
        <v>820</v>
      </c>
      <c r="AC301" s="16" t="s">
        <v>831</v>
      </c>
      <c r="AD301" s="16" t="s">
        <v>504</v>
      </c>
      <c r="AE301" s="16" t="s">
        <v>504</v>
      </c>
      <c r="AF301" s="16" t="s">
        <v>504</v>
      </c>
      <c r="AG301" s="16" t="s">
        <v>504</v>
      </c>
      <c r="AH301" s="16" t="s">
        <v>504</v>
      </c>
      <c r="AI301" s="16" t="s">
        <v>504</v>
      </c>
      <c r="AJ301" s="16" t="s">
        <v>504</v>
      </c>
      <c r="AK301" s="16" t="s">
        <v>504</v>
      </c>
    </row>
    <row r="302" spans="1:37" x14ac:dyDescent="0.2">
      <c r="A302" t="s">
        <v>277</v>
      </c>
      <c r="B302" s="1">
        <v>44275</v>
      </c>
      <c r="C302" s="16">
        <v>2021</v>
      </c>
      <c r="D302" t="s">
        <v>16</v>
      </c>
      <c r="E302" t="s">
        <v>278</v>
      </c>
      <c r="F302" t="s">
        <v>279</v>
      </c>
      <c r="G302" t="s">
        <v>37</v>
      </c>
      <c r="H302" t="s">
        <v>157</v>
      </c>
      <c r="I302" s="15">
        <v>1</v>
      </c>
      <c r="J302">
        <v>4</v>
      </c>
      <c r="K302" s="2">
        <v>3</v>
      </c>
      <c r="L302">
        <v>3</v>
      </c>
      <c r="M302" s="2">
        <v>1</v>
      </c>
      <c r="N302" t="s">
        <v>616</v>
      </c>
      <c r="O302" t="s">
        <v>617</v>
      </c>
      <c r="P302" t="s">
        <v>618</v>
      </c>
      <c r="Q302">
        <v>6</v>
      </c>
      <c r="R302">
        <v>20</v>
      </c>
      <c r="S302">
        <v>6</v>
      </c>
      <c r="T302">
        <v>73</v>
      </c>
      <c r="U302">
        <v>65</v>
      </c>
      <c r="V302">
        <v>73</v>
      </c>
      <c r="W302" s="17" t="s">
        <v>812</v>
      </c>
      <c r="X302" s="16" t="s">
        <v>813</v>
      </c>
      <c r="Y302" s="16" t="s">
        <v>815</v>
      </c>
      <c r="Z302" s="16" t="s">
        <v>826</v>
      </c>
      <c r="AA302" s="16" t="s">
        <v>830</v>
      </c>
      <c r="AB302" s="16" t="s">
        <v>820</v>
      </c>
      <c r="AC302" s="16" t="s">
        <v>831</v>
      </c>
      <c r="AD302" s="16" t="s">
        <v>504</v>
      </c>
      <c r="AE302" s="16" t="s">
        <v>504</v>
      </c>
      <c r="AF302" s="16" t="s">
        <v>504</v>
      </c>
      <c r="AG302" s="16" t="s">
        <v>504</v>
      </c>
      <c r="AH302" s="16" t="s">
        <v>504</v>
      </c>
      <c r="AI302" s="16" t="s">
        <v>504</v>
      </c>
      <c r="AJ302" s="16" t="s">
        <v>504</v>
      </c>
      <c r="AK302" s="16" t="s">
        <v>504</v>
      </c>
    </row>
    <row r="303" spans="1:37" x14ac:dyDescent="0.2">
      <c r="A303" t="s">
        <v>277</v>
      </c>
      <c r="B303" s="1">
        <v>44275</v>
      </c>
      <c r="C303" s="16">
        <v>2021</v>
      </c>
      <c r="D303" t="s">
        <v>16</v>
      </c>
      <c r="E303" t="s">
        <v>278</v>
      </c>
      <c r="F303" t="s">
        <v>279</v>
      </c>
      <c r="G303" t="s">
        <v>27</v>
      </c>
      <c r="H303" t="s">
        <v>151</v>
      </c>
      <c r="I303" s="15">
        <v>1</v>
      </c>
      <c r="J303">
        <v>4</v>
      </c>
      <c r="K303" s="2">
        <v>3</v>
      </c>
      <c r="L303">
        <v>3</v>
      </c>
      <c r="M303" s="2">
        <v>1</v>
      </c>
      <c r="N303" t="s">
        <v>616</v>
      </c>
      <c r="O303" t="s">
        <v>617</v>
      </c>
      <c r="P303" t="s">
        <v>618</v>
      </c>
      <c r="Q303">
        <v>6</v>
      </c>
      <c r="R303">
        <v>20</v>
      </c>
      <c r="S303">
        <v>6</v>
      </c>
      <c r="T303">
        <v>73</v>
      </c>
      <c r="U303">
        <v>65</v>
      </c>
      <c r="V303">
        <v>73</v>
      </c>
      <c r="W303" s="17" t="s">
        <v>812</v>
      </c>
      <c r="X303" s="16" t="s">
        <v>813</v>
      </c>
      <c r="Y303" s="16" t="s">
        <v>815</v>
      </c>
      <c r="Z303" s="16" t="s">
        <v>826</v>
      </c>
      <c r="AA303" s="16" t="s">
        <v>830</v>
      </c>
      <c r="AB303" s="16" t="s">
        <v>820</v>
      </c>
      <c r="AC303" s="16" t="s">
        <v>831</v>
      </c>
      <c r="AD303" s="16" t="s">
        <v>504</v>
      </c>
      <c r="AE303" s="16" t="s">
        <v>504</v>
      </c>
      <c r="AF303" s="16" t="s">
        <v>504</v>
      </c>
      <c r="AG303" s="16" t="s">
        <v>504</v>
      </c>
      <c r="AH303" s="16" t="s">
        <v>504</v>
      </c>
      <c r="AI303" s="16" t="s">
        <v>504</v>
      </c>
      <c r="AJ303" s="16" t="s">
        <v>504</v>
      </c>
      <c r="AK303" s="16" t="s">
        <v>504</v>
      </c>
    </row>
    <row r="304" spans="1:37" x14ac:dyDescent="0.2">
      <c r="A304" t="s">
        <v>277</v>
      </c>
      <c r="B304" s="1">
        <v>44275</v>
      </c>
      <c r="C304" s="16">
        <v>2021</v>
      </c>
      <c r="D304" t="s">
        <v>16</v>
      </c>
      <c r="E304" t="s">
        <v>278</v>
      </c>
      <c r="F304" t="s">
        <v>279</v>
      </c>
      <c r="G304" t="s">
        <v>21</v>
      </c>
      <c r="H304" t="s">
        <v>118</v>
      </c>
      <c r="I304" s="15">
        <v>0</v>
      </c>
      <c r="J304">
        <v>4</v>
      </c>
      <c r="K304" s="2">
        <v>3</v>
      </c>
      <c r="L304">
        <v>3</v>
      </c>
      <c r="M304" s="2">
        <v>1</v>
      </c>
      <c r="N304" t="s">
        <v>616</v>
      </c>
      <c r="O304" t="s">
        <v>617</v>
      </c>
      <c r="P304" t="s">
        <v>618</v>
      </c>
      <c r="Q304">
        <v>6</v>
      </c>
      <c r="R304">
        <v>20</v>
      </c>
      <c r="S304">
        <v>6</v>
      </c>
      <c r="T304">
        <v>73</v>
      </c>
      <c r="U304">
        <v>65</v>
      </c>
      <c r="V304">
        <v>73</v>
      </c>
      <c r="W304" s="17" t="s">
        <v>812</v>
      </c>
      <c r="X304" s="16" t="s">
        <v>813</v>
      </c>
      <c r="Y304" s="16" t="s">
        <v>815</v>
      </c>
      <c r="Z304" s="16" t="s">
        <v>826</v>
      </c>
      <c r="AA304" s="16" t="s">
        <v>830</v>
      </c>
      <c r="AB304" s="16" t="s">
        <v>820</v>
      </c>
      <c r="AC304" s="16" t="s">
        <v>831</v>
      </c>
      <c r="AD304" s="16" t="s">
        <v>504</v>
      </c>
      <c r="AE304" s="16" t="s">
        <v>504</v>
      </c>
      <c r="AF304" s="16" t="s">
        <v>504</v>
      </c>
      <c r="AG304" s="16" t="s">
        <v>504</v>
      </c>
      <c r="AH304" s="16" t="s">
        <v>504</v>
      </c>
      <c r="AI304" s="16" t="s">
        <v>504</v>
      </c>
      <c r="AJ304" s="16" t="s">
        <v>504</v>
      </c>
      <c r="AK304" s="16" t="s">
        <v>504</v>
      </c>
    </row>
    <row r="305" spans="1:37" x14ac:dyDescent="0.2">
      <c r="A305" t="s">
        <v>146</v>
      </c>
      <c r="B305" s="1">
        <v>44275</v>
      </c>
      <c r="C305" s="16">
        <v>2021</v>
      </c>
      <c r="D305" t="s">
        <v>16</v>
      </c>
      <c r="E305" t="s">
        <v>280</v>
      </c>
      <c r="F305" t="s">
        <v>281</v>
      </c>
      <c r="G305" t="s">
        <v>21</v>
      </c>
      <c r="H305" t="s">
        <v>18</v>
      </c>
      <c r="I305" s="15">
        <v>1</v>
      </c>
      <c r="J305">
        <v>0</v>
      </c>
      <c r="K305" s="2">
        <v>2</v>
      </c>
      <c r="L305">
        <v>0</v>
      </c>
      <c r="M305" s="2">
        <v>1</v>
      </c>
      <c r="O305" t="s">
        <v>619</v>
      </c>
      <c r="P305" t="s">
        <v>620</v>
      </c>
      <c r="R305">
        <v>37</v>
      </c>
      <c r="S305">
        <v>37</v>
      </c>
      <c r="U305">
        <v>77</v>
      </c>
      <c r="V305">
        <v>77</v>
      </c>
      <c r="W305" s="17" t="s">
        <v>807</v>
      </c>
      <c r="X305" s="16" t="s">
        <v>808</v>
      </c>
      <c r="Y305" s="16" t="s">
        <v>504</v>
      </c>
      <c r="Z305" s="16" t="s">
        <v>504</v>
      </c>
      <c r="AA305" s="16" t="s">
        <v>504</v>
      </c>
      <c r="AB305" s="16" t="s">
        <v>504</v>
      </c>
      <c r="AC305" s="16" t="s">
        <v>504</v>
      </c>
      <c r="AD305" s="16" t="s">
        <v>504</v>
      </c>
      <c r="AE305" s="16" t="s">
        <v>504</v>
      </c>
      <c r="AF305" s="16" t="s">
        <v>504</v>
      </c>
      <c r="AG305" s="16" t="s">
        <v>504</v>
      </c>
      <c r="AH305" s="16" t="s">
        <v>504</v>
      </c>
      <c r="AI305" s="16" t="s">
        <v>504</v>
      </c>
      <c r="AJ305" s="16" t="s">
        <v>504</v>
      </c>
      <c r="AK305" s="16" t="s">
        <v>504</v>
      </c>
    </row>
    <row r="306" spans="1:37" x14ac:dyDescent="0.2">
      <c r="A306" t="s">
        <v>146</v>
      </c>
      <c r="B306" s="1">
        <v>44275</v>
      </c>
      <c r="C306" s="16">
        <v>2021</v>
      </c>
      <c r="D306" t="s">
        <v>16</v>
      </c>
      <c r="E306" t="s">
        <v>280</v>
      </c>
      <c r="F306" t="s">
        <v>281</v>
      </c>
      <c r="G306" t="s">
        <v>27</v>
      </c>
      <c r="H306" t="s">
        <v>42</v>
      </c>
      <c r="I306" s="15">
        <v>1</v>
      </c>
      <c r="J306">
        <v>0</v>
      </c>
      <c r="K306" s="2">
        <v>2</v>
      </c>
      <c r="L306">
        <v>0</v>
      </c>
      <c r="M306" s="2">
        <v>1</v>
      </c>
      <c r="O306" t="s">
        <v>619</v>
      </c>
      <c r="P306" t="s">
        <v>620</v>
      </c>
      <c r="R306">
        <v>37</v>
      </c>
      <c r="S306">
        <v>37</v>
      </c>
      <c r="U306">
        <v>77</v>
      </c>
      <c r="V306">
        <v>77</v>
      </c>
      <c r="W306" s="17" t="s">
        <v>807</v>
      </c>
      <c r="X306" s="16" t="s">
        <v>808</v>
      </c>
      <c r="Y306" s="16" t="s">
        <v>504</v>
      </c>
      <c r="Z306" s="16" t="s">
        <v>504</v>
      </c>
      <c r="AA306" s="16" t="s">
        <v>504</v>
      </c>
      <c r="AB306" s="16" t="s">
        <v>504</v>
      </c>
      <c r="AC306" s="16" t="s">
        <v>504</v>
      </c>
      <c r="AD306" s="16" t="s">
        <v>504</v>
      </c>
      <c r="AE306" s="16" t="s">
        <v>504</v>
      </c>
      <c r="AF306" s="16" t="s">
        <v>504</v>
      </c>
      <c r="AG306" s="16" t="s">
        <v>504</v>
      </c>
      <c r="AH306" s="16" t="s">
        <v>504</v>
      </c>
      <c r="AI306" s="16" t="s">
        <v>504</v>
      </c>
      <c r="AJ306" s="16" t="s">
        <v>504</v>
      </c>
      <c r="AK306" s="16" t="s">
        <v>504</v>
      </c>
    </row>
    <row r="307" spans="1:37" x14ac:dyDescent="0.2">
      <c r="A307" t="s">
        <v>146</v>
      </c>
      <c r="B307" s="1">
        <v>44275</v>
      </c>
      <c r="C307" s="16">
        <v>2021</v>
      </c>
      <c r="D307" t="s">
        <v>16</v>
      </c>
      <c r="E307" t="s">
        <v>280</v>
      </c>
      <c r="F307" t="s">
        <v>281</v>
      </c>
      <c r="G307" t="s">
        <v>27</v>
      </c>
      <c r="H307" t="s">
        <v>45</v>
      </c>
      <c r="I307" s="15">
        <v>1</v>
      </c>
      <c r="J307">
        <v>0</v>
      </c>
      <c r="K307" s="2">
        <v>2</v>
      </c>
      <c r="L307">
        <v>0</v>
      </c>
      <c r="M307" s="2">
        <v>1</v>
      </c>
      <c r="O307" t="s">
        <v>619</v>
      </c>
      <c r="P307" t="s">
        <v>620</v>
      </c>
      <c r="R307">
        <v>37</v>
      </c>
      <c r="S307">
        <v>37</v>
      </c>
      <c r="U307">
        <v>77</v>
      </c>
      <c r="V307">
        <v>77</v>
      </c>
      <c r="W307" s="17" t="s">
        <v>807</v>
      </c>
      <c r="X307" s="16" t="s">
        <v>808</v>
      </c>
      <c r="Y307" s="16" t="s">
        <v>504</v>
      </c>
      <c r="Z307" s="16" t="s">
        <v>504</v>
      </c>
      <c r="AA307" s="16" t="s">
        <v>504</v>
      </c>
      <c r="AB307" s="16" t="s">
        <v>504</v>
      </c>
      <c r="AC307" s="16" t="s">
        <v>504</v>
      </c>
      <c r="AD307" s="16" t="s">
        <v>504</v>
      </c>
      <c r="AE307" s="16" t="s">
        <v>504</v>
      </c>
      <c r="AF307" s="16" t="s">
        <v>504</v>
      </c>
      <c r="AG307" s="16" t="s">
        <v>504</v>
      </c>
      <c r="AH307" s="16" t="s">
        <v>504</v>
      </c>
      <c r="AI307" s="16" t="s">
        <v>504</v>
      </c>
      <c r="AJ307" s="16" t="s">
        <v>504</v>
      </c>
      <c r="AK307" s="16" t="s">
        <v>504</v>
      </c>
    </row>
    <row r="308" spans="1:37" x14ac:dyDescent="0.2">
      <c r="A308" t="s">
        <v>146</v>
      </c>
      <c r="B308" s="1">
        <v>44275</v>
      </c>
      <c r="C308" s="16">
        <v>2021</v>
      </c>
      <c r="D308" t="s">
        <v>16</v>
      </c>
      <c r="E308" t="s">
        <v>280</v>
      </c>
      <c r="F308" t="s">
        <v>281</v>
      </c>
      <c r="G308" t="s">
        <v>27</v>
      </c>
      <c r="H308" t="s">
        <v>127</v>
      </c>
      <c r="I308" s="15">
        <v>1</v>
      </c>
      <c r="J308">
        <v>0</v>
      </c>
      <c r="K308" s="2">
        <v>2</v>
      </c>
      <c r="L308">
        <v>0</v>
      </c>
      <c r="M308" s="2">
        <v>1</v>
      </c>
      <c r="O308" t="s">
        <v>619</v>
      </c>
      <c r="P308" t="s">
        <v>620</v>
      </c>
      <c r="R308">
        <v>37</v>
      </c>
      <c r="S308">
        <v>37</v>
      </c>
      <c r="U308">
        <v>77</v>
      </c>
      <c r="V308">
        <v>77</v>
      </c>
      <c r="W308" s="17" t="s">
        <v>807</v>
      </c>
      <c r="X308" s="16" t="s">
        <v>808</v>
      </c>
      <c r="Y308" s="16" t="s">
        <v>504</v>
      </c>
      <c r="Z308" s="16" t="s">
        <v>504</v>
      </c>
      <c r="AA308" s="16" t="s">
        <v>504</v>
      </c>
      <c r="AB308" s="16" t="s">
        <v>504</v>
      </c>
      <c r="AC308" s="16" t="s">
        <v>504</v>
      </c>
      <c r="AD308" s="16" t="s">
        <v>504</v>
      </c>
      <c r="AE308" s="16" t="s">
        <v>504</v>
      </c>
      <c r="AF308" s="16" t="s">
        <v>504</v>
      </c>
      <c r="AG308" s="16" t="s">
        <v>504</v>
      </c>
      <c r="AH308" s="16" t="s">
        <v>504</v>
      </c>
      <c r="AI308" s="16" t="s">
        <v>504</v>
      </c>
      <c r="AJ308" s="16" t="s">
        <v>504</v>
      </c>
      <c r="AK308" s="16" t="s">
        <v>504</v>
      </c>
    </row>
    <row r="309" spans="1:37" x14ac:dyDescent="0.2">
      <c r="A309" t="s">
        <v>146</v>
      </c>
      <c r="B309" s="1">
        <v>44275</v>
      </c>
      <c r="C309" s="16">
        <v>2021</v>
      </c>
      <c r="D309" t="s">
        <v>16</v>
      </c>
      <c r="E309" t="s">
        <v>280</v>
      </c>
      <c r="F309" t="s">
        <v>281</v>
      </c>
      <c r="G309" t="s">
        <v>27</v>
      </c>
      <c r="H309" t="s">
        <v>130</v>
      </c>
      <c r="I309" s="15">
        <v>1</v>
      </c>
      <c r="J309">
        <v>0</v>
      </c>
      <c r="K309" s="2">
        <v>2</v>
      </c>
      <c r="L309">
        <v>0</v>
      </c>
      <c r="M309" s="2">
        <v>1</v>
      </c>
      <c r="O309" t="s">
        <v>619</v>
      </c>
      <c r="P309" t="s">
        <v>620</v>
      </c>
      <c r="R309">
        <v>37</v>
      </c>
      <c r="S309">
        <v>37</v>
      </c>
      <c r="U309">
        <v>77</v>
      </c>
      <c r="V309">
        <v>77</v>
      </c>
      <c r="W309" s="17" t="s">
        <v>807</v>
      </c>
      <c r="X309" s="16" t="s">
        <v>808</v>
      </c>
      <c r="Y309" s="16" t="s">
        <v>504</v>
      </c>
      <c r="Z309" s="16" t="s">
        <v>504</v>
      </c>
      <c r="AA309" s="16" t="s">
        <v>504</v>
      </c>
      <c r="AB309" s="16" t="s">
        <v>504</v>
      </c>
      <c r="AC309" s="16" t="s">
        <v>504</v>
      </c>
      <c r="AD309" s="16" t="s">
        <v>504</v>
      </c>
      <c r="AE309" s="16" t="s">
        <v>504</v>
      </c>
      <c r="AF309" s="16" t="s">
        <v>504</v>
      </c>
      <c r="AG309" s="16" t="s">
        <v>504</v>
      </c>
      <c r="AH309" s="16" t="s">
        <v>504</v>
      </c>
      <c r="AI309" s="16" t="s">
        <v>504</v>
      </c>
      <c r="AJ309" s="16" t="s">
        <v>504</v>
      </c>
      <c r="AK309" s="16" t="s">
        <v>504</v>
      </c>
    </row>
    <row r="310" spans="1:37" x14ac:dyDescent="0.2">
      <c r="A310" t="s">
        <v>146</v>
      </c>
      <c r="B310" s="1">
        <v>44275</v>
      </c>
      <c r="C310" s="16">
        <v>2021</v>
      </c>
      <c r="D310" t="s">
        <v>16</v>
      </c>
      <c r="E310" t="s">
        <v>280</v>
      </c>
      <c r="F310" t="s">
        <v>281</v>
      </c>
      <c r="G310" t="s">
        <v>37</v>
      </c>
      <c r="H310" t="s">
        <v>128</v>
      </c>
      <c r="I310" s="15">
        <v>1</v>
      </c>
      <c r="J310">
        <v>0</v>
      </c>
      <c r="K310" s="2">
        <v>2</v>
      </c>
      <c r="L310">
        <v>0</v>
      </c>
      <c r="M310" s="2">
        <v>1</v>
      </c>
      <c r="O310" t="s">
        <v>619</v>
      </c>
      <c r="P310" t="s">
        <v>620</v>
      </c>
      <c r="R310">
        <v>37</v>
      </c>
      <c r="S310">
        <v>37</v>
      </c>
      <c r="U310">
        <v>77</v>
      </c>
      <c r="V310">
        <v>77</v>
      </c>
      <c r="W310" s="17" t="s">
        <v>807</v>
      </c>
      <c r="X310" s="16" t="s">
        <v>808</v>
      </c>
      <c r="Y310" s="16" t="s">
        <v>504</v>
      </c>
      <c r="Z310" s="16" t="s">
        <v>504</v>
      </c>
      <c r="AA310" s="16" t="s">
        <v>504</v>
      </c>
      <c r="AB310" s="16" t="s">
        <v>504</v>
      </c>
      <c r="AC310" s="16" t="s">
        <v>504</v>
      </c>
      <c r="AD310" s="16" t="s">
        <v>504</v>
      </c>
      <c r="AE310" s="16" t="s">
        <v>504</v>
      </c>
      <c r="AF310" s="16" t="s">
        <v>504</v>
      </c>
      <c r="AG310" s="16" t="s">
        <v>504</v>
      </c>
      <c r="AH310" s="16" t="s">
        <v>504</v>
      </c>
      <c r="AI310" s="16" t="s">
        <v>504</v>
      </c>
      <c r="AJ310" s="16" t="s">
        <v>504</v>
      </c>
      <c r="AK310" s="16" t="s">
        <v>504</v>
      </c>
    </row>
    <row r="311" spans="1:37" x14ac:dyDescent="0.2">
      <c r="A311" t="s">
        <v>146</v>
      </c>
      <c r="B311" s="1">
        <v>44275</v>
      </c>
      <c r="C311" s="16">
        <v>2021</v>
      </c>
      <c r="D311" t="s">
        <v>16</v>
      </c>
      <c r="E311" t="s">
        <v>280</v>
      </c>
      <c r="F311" t="s">
        <v>281</v>
      </c>
      <c r="G311" t="s">
        <v>21</v>
      </c>
      <c r="H311" t="s">
        <v>118</v>
      </c>
      <c r="I311" s="15">
        <v>1</v>
      </c>
      <c r="J311">
        <v>0</v>
      </c>
      <c r="K311" s="2">
        <v>2</v>
      </c>
      <c r="L311">
        <v>0</v>
      </c>
      <c r="M311" s="2">
        <v>1</v>
      </c>
      <c r="O311" t="s">
        <v>619</v>
      </c>
      <c r="P311" t="s">
        <v>620</v>
      </c>
      <c r="R311">
        <v>37</v>
      </c>
      <c r="S311">
        <v>37</v>
      </c>
      <c r="U311">
        <v>77</v>
      </c>
      <c r="V311">
        <v>77</v>
      </c>
      <c r="W311" s="17" t="s">
        <v>807</v>
      </c>
      <c r="X311" s="16" t="s">
        <v>808</v>
      </c>
      <c r="Y311" s="16" t="s">
        <v>504</v>
      </c>
      <c r="Z311" s="16" t="s">
        <v>504</v>
      </c>
      <c r="AA311" s="16" t="s">
        <v>504</v>
      </c>
      <c r="AB311" s="16" t="s">
        <v>504</v>
      </c>
      <c r="AC311" s="16" t="s">
        <v>504</v>
      </c>
      <c r="AD311" s="16" t="s">
        <v>504</v>
      </c>
      <c r="AE311" s="16" t="s">
        <v>504</v>
      </c>
      <c r="AF311" s="16" t="s">
        <v>504</v>
      </c>
      <c r="AG311" s="16" t="s">
        <v>504</v>
      </c>
      <c r="AH311" s="16" t="s">
        <v>504</v>
      </c>
      <c r="AI311" s="16" t="s">
        <v>504</v>
      </c>
      <c r="AJ311" s="16" t="s">
        <v>504</v>
      </c>
      <c r="AK311" s="16" t="s">
        <v>504</v>
      </c>
    </row>
    <row r="312" spans="1:37" x14ac:dyDescent="0.2">
      <c r="A312" t="s">
        <v>195</v>
      </c>
      <c r="B312" s="1">
        <v>44275</v>
      </c>
      <c r="C312" s="16">
        <v>2021</v>
      </c>
      <c r="D312" t="s">
        <v>16</v>
      </c>
      <c r="E312" t="s">
        <v>282</v>
      </c>
      <c r="F312" t="s">
        <v>283</v>
      </c>
      <c r="G312" t="s">
        <v>21</v>
      </c>
      <c r="H312" t="s">
        <v>18</v>
      </c>
      <c r="I312" s="15">
        <v>1</v>
      </c>
      <c r="J312">
        <v>2</v>
      </c>
      <c r="K312" s="2">
        <v>3</v>
      </c>
      <c r="L312">
        <v>2</v>
      </c>
      <c r="M312" s="2">
        <v>1</v>
      </c>
      <c r="N312" t="s">
        <v>621</v>
      </c>
      <c r="O312" t="s">
        <v>622</v>
      </c>
      <c r="P312" t="s">
        <v>623</v>
      </c>
      <c r="Q312">
        <v>12</v>
      </c>
      <c r="R312">
        <v>2</v>
      </c>
      <c r="S312">
        <v>2</v>
      </c>
      <c r="T312">
        <v>40</v>
      </c>
      <c r="U312">
        <v>87</v>
      </c>
      <c r="V312">
        <v>87</v>
      </c>
      <c r="W312" s="17" t="s">
        <v>807</v>
      </c>
      <c r="X312" s="16" t="s">
        <v>816</v>
      </c>
      <c r="Y312" s="16" t="s">
        <v>815</v>
      </c>
      <c r="Z312" s="16" t="s">
        <v>818</v>
      </c>
      <c r="AA312" s="16" t="s">
        <v>819</v>
      </c>
      <c r="AB312" s="16" t="s">
        <v>504</v>
      </c>
      <c r="AC312" s="16" t="s">
        <v>504</v>
      </c>
      <c r="AD312" s="16" t="s">
        <v>504</v>
      </c>
      <c r="AE312" s="16" t="s">
        <v>504</v>
      </c>
      <c r="AF312" s="16" t="s">
        <v>504</v>
      </c>
      <c r="AG312" s="16" t="s">
        <v>504</v>
      </c>
      <c r="AH312" s="16" t="s">
        <v>504</v>
      </c>
      <c r="AI312" s="16" t="s">
        <v>504</v>
      </c>
      <c r="AJ312" s="16" t="s">
        <v>504</v>
      </c>
      <c r="AK312" s="16" t="s">
        <v>504</v>
      </c>
    </row>
    <row r="313" spans="1:37" x14ac:dyDescent="0.2">
      <c r="A313" t="s">
        <v>195</v>
      </c>
      <c r="B313" s="1">
        <v>44275</v>
      </c>
      <c r="C313" s="16">
        <v>2021</v>
      </c>
      <c r="D313" t="s">
        <v>16</v>
      </c>
      <c r="E313" t="s">
        <v>282</v>
      </c>
      <c r="F313" t="s">
        <v>283</v>
      </c>
      <c r="G313" t="s">
        <v>27</v>
      </c>
      <c r="H313" t="s">
        <v>42</v>
      </c>
      <c r="I313" s="15">
        <v>0</v>
      </c>
      <c r="J313">
        <v>2</v>
      </c>
      <c r="K313" s="2">
        <v>3</v>
      </c>
      <c r="L313">
        <v>2</v>
      </c>
      <c r="M313" s="2">
        <v>1</v>
      </c>
      <c r="N313" t="s">
        <v>621</v>
      </c>
      <c r="O313" t="s">
        <v>622</v>
      </c>
      <c r="P313" t="s">
        <v>623</v>
      </c>
      <c r="Q313">
        <v>12</v>
      </c>
      <c r="R313">
        <v>2</v>
      </c>
      <c r="S313">
        <v>2</v>
      </c>
      <c r="T313">
        <v>40</v>
      </c>
      <c r="U313">
        <v>87</v>
      </c>
      <c r="V313">
        <v>87</v>
      </c>
      <c r="W313" s="17" t="s">
        <v>807</v>
      </c>
      <c r="X313" s="16" t="s">
        <v>816</v>
      </c>
      <c r="Y313" s="16" t="s">
        <v>815</v>
      </c>
      <c r="Z313" s="16" t="s">
        <v>818</v>
      </c>
      <c r="AA313" s="16" t="s">
        <v>819</v>
      </c>
      <c r="AB313" s="16" t="s">
        <v>504</v>
      </c>
      <c r="AC313" s="16" t="s">
        <v>504</v>
      </c>
      <c r="AD313" s="16" t="s">
        <v>504</v>
      </c>
      <c r="AE313" s="16" t="s">
        <v>504</v>
      </c>
      <c r="AF313" s="16" t="s">
        <v>504</v>
      </c>
      <c r="AG313" s="16" t="s">
        <v>504</v>
      </c>
      <c r="AH313" s="16" t="s">
        <v>504</v>
      </c>
      <c r="AI313" s="16" t="s">
        <v>504</v>
      </c>
      <c r="AJ313" s="16" t="s">
        <v>504</v>
      </c>
      <c r="AK313" s="16" t="s">
        <v>504</v>
      </c>
    </row>
    <row r="314" spans="1:37" x14ac:dyDescent="0.2">
      <c r="A314" t="s">
        <v>195</v>
      </c>
      <c r="B314" s="1">
        <v>44275</v>
      </c>
      <c r="C314" s="16">
        <v>2021</v>
      </c>
      <c r="D314" t="s">
        <v>16</v>
      </c>
      <c r="E314" t="s">
        <v>282</v>
      </c>
      <c r="F314" t="s">
        <v>283</v>
      </c>
      <c r="G314" t="s">
        <v>21</v>
      </c>
      <c r="H314" t="s">
        <v>118</v>
      </c>
      <c r="I314" s="15">
        <v>1</v>
      </c>
      <c r="J314">
        <v>2</v>
      </c>
      <c r="K314" s="2">
        <v>3</v>
      </c>
      <c r="L314">
        <v>2</v>
      </c>
      <c r="M314" s="2">
        <v>1</v>
      </c>
      <c r="N314" t="s">
        <v>621</v>
      </c>
      <c r="O314" t="s">
        <v>622</v>
      </c>
      <c r="P314" t="s">
        <v>623</v>
      </c>
      <c r="Q314">
        <v>12</v>
      </c>
      <c r="R314">
        <v>2</v>
      </c>
      <c r="S314">
        <v>2</v>
      </c>
      <c r="T314">
        <v>40</v>
      </c>
      <c r="U314">
        <v>87</v>
      </c>
      <c r="V314">
        <v>87</v>
      </c>
      <c r="W314" s="17" t="s">
        <v>807</v>
      </c>
      <c r="X314" s="16" t="s">
        <v>816</v>
      </c>
      <c r="Y314" s="16" t="s">
        <v>815</v>
      </c>
      <c r="Z314" s="16" t="s">
        <v>818</v>
      </c>
      <c r="AA314" s="16" t="s">
        <v>819</v>
      </c>
      <c r="AB314" s="16" t="s">
        <v>504</v>
      </c>
      <c r="AC314" s="16" t="s">
        <v>504</v>
      </c>
      <c r="AD314" s="16" t="s">
        <v>504</v>
      </c>
      <c r="AE314" s="16" t="s">
        <v>504</v>
      </c>
      <c r="AF314" s="16" t="s">
        <v>504</v>
      </c>
      <c r="AG314" s="16" t="s">
        <v>504</v>
      </c>
      <c r="AH314" s="16" t="s">
        <v>504</v>
      </c>
      <c r="AI314" s="16" t="s">
        <v>504</v>
      </c>
      <c r="AJ314" s="16" t="s">
        <v>504</v>
      </c>
      <c r="AK314" s="16" t="s">
        <v>504</v>
      </c>
    </row>
    <row r="315" spans="1:37" x14ac:dyDescent="0.2">
      <c r="A315" t="s">
        <v>181</v>
      </c>
      <c r="B315" s="1">
        <v>44275</v>
      </c>
      <c r="C315" s="16">
        <v>2021</v>
      </c>
      <c r="D315" t="s">
        <v>16</v>
      </c>
      <c r="E315" t="s">
        <v>284</v>
      </c>
      <c r="F315" t="s">
        <v>285</v>
      </c>
      <c r="G315" t="s">
        <v>37</v>
      </c>
      <c r="H315" t="s">
        <v>128</v>
      </c>
      <c r="I315" s="15">
        <v>1</v>
      </c>
      <c r="J315">
        <v>0</v>
      </c>
      <c r="K315" s="2">
        <v>2</v>
      </c>
      <c r="L315">
        <v>0</v>
      </c>
      <c r="M315" s="2">
        <v>0</v>
      </c>
      <c r="O315" t="s">
        <v>624</v>
      </c>
      <c r="P315" t="s">
        <v>625</v>
      </c>
      <c r="R315">
        <v>54</v>
      </c>
      <c r="S315">
        <v>54</v>
      </c>
      <c r="U315">
        <v>77</v>
      </c>
      <c r="V315">
        <v>77</v>
      </c>
      <c r="W315" s="17" t="s">
        <v>807</v>
      </c>
      <c r="X315" s="16" t="s">
        <v>808</v>
      </c>
      <c r="Y315" s="16" t="s">
        <v>504</v>
      </c>
      <c r="Z315" s="16" t="s">
        <v>504</v>
      </c>
      <c r="AA315" s="16" t="s">
        <v>504</v>
      </c>
      <c r="AB315" s="16" t="s">
        <v>504</v>
      </c>
      <c r="AC315" s="16" t="s">
        <v>504</v>
      </c>
      <c r="AD315" s="16" t="s">
        <v>504</v>
      </c>
      <c r="AE315" s="16" t="s">
        <v>504</v>
      </c>
      <c r="AF315" s="16" t="s">
        <v>504</v>
      </c>
      <c r="AG315" s="16" t="s">
        <v>504</v>
      </c>
      <c r="AH315" s="16" t="s">
        <v>504</v>
      </c>
      <c r="AI315" s="16" t="s">
        <v>504</v>
      </c>
      <c r="AJ315" s="16" t="s">
        <v>504</v>
      </c>
      <c r="AK315" s="16" t="s">
        <v>504</v>
      </c>
    </row>
    <row r="316" spans="1:37" x14ac:dyDescent="0.2">
      <c r="A316" t="s">
        <v>181</v>
      </c>
      <c r="B316" s="1">
        <v>44275</v>
      </c>
      <c r="C316" s="16">
        <v>2021</v>
      </c>
      <c r="D316" t="s">
        <v>16</v>
      </c>
      <c r="E316" t="s">
        <v>284</v>
      </c>
      <c r="F316" t="s">
        <v>285</v>
      </c>
      <c r="G316" t="s">
        <v>21</v>
      </c>
      <c r="H316" t="s">
        <v>118</v>
      </c>
      <c r="I316" s="15">
        <v>1</v>
      </c>
      <c r="J316">
        <v>0</v>
      </c>
      <c r="K316" s="2">
        <v>2</v>
      </c>
      <c r="L316">
        <v>0</v>
      </c>
      <c r="M316" s="2">
        <v>0</v>
      </c>
      <c r="O316" t="s">
        <v>624</v>
      </c>
      <c r="P316" t="s">
        <v>625</v>
      </c>
      <c r="R316">
        <v>54</v>
      </c>
      <c r="S316">
        <v>54</v>
      </c>
      <c r="U316">
        <v>77</v>
      </c>
      <c r="V316">
        <v>77</v>
      </c>
      <c r="W316" s="17" t="s">
        <v>807</v>
      </c>
      <c r="X316" s="16" t="s">
        <v>808</v>
      </c>
      <c r="Y316" s="16" t="s">
        <v>504</v>
      </c>
      <c r="Z316" s="16" t="s">
        <v>504</v>
      </c>
      <c r="AA316" s="16" t="s">
        <v>504</v>
      </c>
      <c r="AB316" s="16" t="s">
        <v>504</v>
      </c>
      <c r="AC316" s="16" t="s">
        <v>504</v>
      </c>
      <c r="AD316" s="16" t="s">
        <v>504</v>
      </c>
      <c r="AE316" s="16" t="s">
        <v>504</v>
      </c>
      <c r="AF316" s="16" t="s">
        <v>504</v>
      </c>
      <c r="AG316" s="16" t="s">
        <v>504</v>
      </c>
      <c r="AH316" s="16" t="s">
        <v>504</v>
      </c>
      <c r="AI316" s="16" t="s">
        <v>504</v>
      </c>
      <c r="AJ316" s="16" t="s">
        <v>504</v>
      </c>
      <c r="AK316" s="16" t="s">
        <v>504</v>
      </c>
    </row>
    <row r="317" spans="1:37" x14ac:dyDescent="0.2">
      <c r="A317" t="s">
        <v>184</v>
      </c>
      <c r="B317" s="1">
        <v>44275</v>
      </c>
      <c r="C317" s="16">
        <v>2021</v>
      </c>
      <c r="D317" t="s">
        <v>16</v>
      </c>
      <c r="E317" t="s">
        <v>286</v>
      </c>
      <c r="F317" t="s">
        <v>287</v>
      </c>
      <c r="G317" t="s">
        <v>27</v>
      </c>
      <c r="H317" t="s">
        <v>44</v>
      </c>
      <c r="I317" s="15">
        <v>1</v>
      </c>
      <c r="J317">
        <v>1</v>
      </c>
      <c r="K317" s="2">
        <v>2</v>
      </c>
      <c r="L317">
        <v>1</v>
      </c>
      <c r="M317" s="2">
        <v>1</v>
      </c>
      <c r="N317">
        <v>42</v>
      </c>
      <c r="O317" t="s">
        <v>626</v>
      </c>
      <c r="P317" t="s">
        <v>627</v>
      </c>
      <c r="Q317">
        <v>42</v>
      </c>
      <c r="R317">
        <v>34</v>
      </c>
      <c r="S317">
        <v>34</v>
      </c>
      <c r="T317">
        <v>42</v>
      </c>
      <c r="U317">
        <v>83</v>
      </c>
      <c r="V317">
        <v>83</v>
      </c>
      <c r="W317" s="17" t="s">
        <v>807</v>
      </c>
      <c r="X317" s="16" t="s">
        <v>816</v>
      </c>
      <c r="Y317" s="16" t="s">
        <v>817</v>
      </c>
      <c r="Z317" s="16" t="s">
        <v>504</v>
      </c>
      <c r="AA317" s="16" t="s">
        <v>504</v>
      </c>
      <c r="AB317" s="16" t="s">
        <v>504</v>
      </c>
      <c r="AC317" s="16" t="s">
        <v>504</v>
      </c>
      <c r="AD317" s="16" t="s">
        <v>504</v>
      </c>
      <c r="AE317" s="16" t="s">
        <v>504</v>
      </c>
      <c r="AF317" s="16" t="s">
        <v>504</v>
      </c>
      <c r="AG317" s="16" t="s">
        <v>504</v>
      </c>
      <c r="AH317" s="16" t="s">
        <v>504</v>
      </c>
      <c r="AI317" s="16" t="s">
        <v>504</v>
      </c>
      <c r="AJ317" s="16" t="s">
        <v>504</v>
      </c>
      <c r="AK317" s="16" t="s">
        <v>504</v>
      </c>
    </row>
    <row r="318" spans="1:37" x14ac:dyDescent="0.2">
      <c r="A318" t="s">
        <v>184</v>
      </c>
      <c r="B318" s="1">
        <v>44275</v>
      </c>
      <c r="C318" s="16">
        <v>2021</v>
      </c>
      <c r="D318" t="s">
        <v>16</v>
      </c>
      <c r="E318" t="s">
        <v>286</v>
      </c>
      <c r="F318" t="s">
        <v>287</v>
      </c>
      <c r="G318" t="s">
        <v>37</v>
      </c>
      <c r="H318" t="s">
        <v>46</v>
      </c>
      <c r="I318" s="15">
        <v>1</v>
      </c>
      <c r="J318">
        <v>1</v>
      </c>
      <c r="K318" s="2">
        <v>2</v>
      </c>
      <c r="L318">
        <v>1</v>
      </c>
      <c r="M318" s="2">
        <v>1</v>
      </c>
      <c r="N318">
        <v>42</v>
      </c>
      <c r="O318" t="s">
        <v>626</v>
      </c>
      <c r="P318" t="s">
        <v>627</v>
      </c>
      <c r="Q318">
        <v>42</v>
      </c>
      <c r="R318">
        <v>34</v>
      </c>
      <c r="S318">
        <v>34</v>
      </c>
      <c r="T318">
        <v>42</v>
      </c>
      <c r="U318">
        <v>83</v>
      </c>
      <c r="V318">
        <v>83</v>
      </c>
      <c r="W318" s="17" t="s">
        <v>807</v>
      </c>
      <c r="X318" s="16" t="s">
        <v>816</v>
      </c>
      <c r="Y318" s="16" t="s">
        <v>817</v>
      </c>
      <c r="Z318" s="16" t="s">
        <v>504</v>
      </c>
      <c r="AA318" s="16" t="s">
        <v>504</v>
      </c>
      <c r="AB318" s="16" t="s">
        <v>504</v>
      </c>
      <c r="AC318" s="16" t="s">
        <v>504</v>
      </c>
      <c r="AD318" s="16" t="s">
        <v>504</v>
      </c>
      <c r="AE318" s="16" t="s">
        <v>504</v>
      </c>
      <c r="AF318" s="16" t="s">
        <v>504</v>
      </c>
      <c r="AG318" s="16" t="s">
        <v>504</v>
      </c>
      <c r="AH318" s="16" t="s">
        <v>504</v>
      </c>
      <c r="AI318" s="16" t="s">
        <v>504</v>
      </c>
      <c r="AJ318" s="16" t="s">
        <v>504</v>
      </c>
      <c r="AK318" s="16" t="s">
        <v>504</v>
      </c>
    </row>
    <row r="319" spans="1:37" x14ac:dyDescent="0.2">
      <c r="A319" t="s">
        <v>75</v>
      </c>
      <c r="B319" s="1">
        <v>44275</v>
      </c>
      <c r="C319" s="16">
        <v>2021</v>
      </c>
      <c r="D319" t="s">
        <v>16</v>
      </c>
      <c r="E319" t="s">
        <v>288</v>
      </c>
      <c r="F319" t="s">
        <v>289</v>
      </c>
      <c r="G319" t="s">
        <v>37</v>
      </c>
      <c r="H319" t="s">
        <v>46</v>
      </c>
      <c r="I319" s="15">
        <v>1</v>
      </c>
      <c r="J319">
        <v>0</v>
      </c>
      <c r="K319" s="2">
        <v>1</v>
      </c>
      <c r="L319">
        <v>0</v>
      </c>
      <c r="M319" s="2">
        <v>0</v>
      </c>
      <c r="O319">
        <v>77</v>
      </c>
      <c r="P319">
        <v>77</v>
      </c>
      <c r="R319">
        <v>77</v>
      </c>
      <c r="S319">
        <v>77</v>
      </c>
      <c r="U319">
        <v>77</v>
      </c>
      <c r="V319">
        <v>77</v>
      </c>
      <c r="W319" s="17" t="s">
        <v>807</v>
      </c>
      <c r="X319" s="16" t="s">
        <v>504</v>
      </c>
      <c r="Y319" s="16" t="s">
        <v>504</v>
      </c>
      <c r="Z319" s="16" t="s">
        <v>504</v>
      </c>
      <c r="AA319" s="16" t="s">
        <v>504</v>
      </c>
      <c r="AB319" s="16" t="s">
        <v>504</v>
      </c>
      <c r="AC319" s="16" t="s">
        <v>504</v>
      </c>
      <c r="AD319" s="16" t="s">
        <v>504</v>
      </c>
      <c r="AE319" s="16" t="s">
        <v>504</v>
      </c>
      <c r="AF319" s="16" t="s">
        <v>504</v>
      </c>
      <c r="AG319" s="16" t="s">
        <v>504</v>
      </c>
      <c r="AH319" s="16" t="s">
        <v>504</v>
      </c>
      <c r="AI319" s="16" t="s">
        <v>504</v>
      </c>
      <c r="AJ319" s="16" t="s">
        <v>504</v>
      </c>
      <c r="AK319" s="16" t="s">
        <v>504</v>
      </c>
    </row>
    <row r="320" spans="1:37" x14ac:dyDescent="0.2">
      <c r="A320" t="s">
        <v>237</v>
      </c>
      <c r="B320" s="1">
        <v>44275</v>
      </c>
      <c r="C320" s="16">
        <v>2021</v>
      </c>
      <c r="D320" t="s">
        <v>16</v>
      </c>
      <c r="E320" t="s">
        <v>290</v>
      </c>
      <c r="F320" t="s">
        <v>291</v>
      </c>
      <c r="G320" t="s">
        <v>27</v>
      </c>
      <c r="H320" t="s">
        <v>45</v>
      </c>
      <c r="I320" s="15">
        <v>0</v>
      </c>
      <c r="J320">
        <v>1</v>
      </c>
      <c r="K320" s="2">
        <v>1</v>
      </c>
      <c r="L320">
        <v>1</v>
      </c>
      <c r="M320" s="2">
        <v>1</v>
      </c>
      <c r="N320">
        <v>28</v>
      </c>
      <c r="O320">
        <v>41</v>
      </c>
      <c r="P320" t="s">
        <v>628</v>
      </c>
      <c r="Q320">
        <v>28</v>
      </c>
      <c r="R320">
        <v>41</v>
      </c>
      <c r="S320">
        <v>28</v>
      </c>
      <c r="T320">
        <v>28</v>
      </c>
      <c r="U320">
        <v>41</v>
      </c>
      <c r="V320">
        <v>41</v>
      </c>
      <c r="W320" s="17" t="s">
        <v>812</v>
      </c>
      <c r="X320" s="16" t="s">
        <v>816</v>
      </c>
      <c r="Y320" s="16" t="s">
        <v>504</v>
      </c>
      <c r="Z320" s="16" t="s">
        <v>504</v>
      </c>
      <c r="AA320" s="16" t="s">
        <v>504</v>
      </c>
      <c r="AB320" s="16" t="s">
        <v>504</v>
      </c>
      <c r="AC320" s="16" t="s">
        <v>504</v>
      </c>
      <c r="AD320" s="16" t="s">
        <v>504</v>
      </c>
      <c r="AE320" s="16" t="s">
        <v>504</v>
      </c>
      <c r="AF320" s="16" t="s">
        <v>504</v>
      </c>
      <c r="AG320" s="16" t="s">
        <v>504</v>
      </c>
      <c r="AH320" s="16" t="s">
        <v>504</v>
      </c>
      <c r="AI320" s="16" t="s">
        <v>504</v>
      </c>
      <c r="AJ320" s="16" t="s">
        <v>504</v>
      </c>
      <c r="AK320" s="16" t="s">
        <v>504</v>
      </c>
    </row>
    <row r="321" spans="1:37" x14ac:dyDescent="0.2">
      <c r="A321" t="s">
        <v>237</v>
      </c>
      <c r="B321" s="1">
        <v>44275</v>
      </c>
      <c r="C321" s="16">
        <v>2021</v>
      </c>
      <c r="D321" t="s">
        <v>16</v>
      </c>
      <c r="E321" t="s">
        <v>290</v>
      </c>
      <c r="F321" t="s">
        <v>291</v>
      </c>
      <c r="G321" t="s">
        <v>27</v>
      </c>
      <c r="H321" t="s">
        <v>44</v>
      </c>
      <c r="I321" s="15">
        <v>1</v>
      </c>
      <c r="J321">
        <v>1</v>
      </c>
      <c r="K321" s="2">
        <v>1</v>
      </c>
      <c r="L321">
        <v>1</v>
      </c>
      <c r="M321" s="2">
        <v>1</v>
      </c>
      <c r="N321">
        <v>28</v>
      </c>
      <c r="O321">
        <v>41</v>
      </c>
      <c r="P321" t="s">
        <v>628</v>
      </c>
      <c r="Q321">
        <v>28</v>
      </c>
      <c r="R321">
        <v>41</v>
      </c>
      <c r="S321">
        <v>28</v>
      </c>
      <c r="T321">
        <v>28</v>
      </c>
      <c r="U321">
        <v>41</v>
      </c>
      <c r="V321">
        <v>41</v>
      </c>
      <c r="W321" s="17" t="s">
        <v>812</v>
      </c>
      <c r="X321" s="16" t="s">
        <v>816</v>
      </c>
      <c r="Y321" s="16" t="s">
        <v>504</v>
      </c>
      <c r="Z321" s="16" t="s">
        <v>504</v>
      </c>
      <c r="AA321" s="16" t="s">
        <v>504</v>
      </c>
      <c r="AB321" s="16" t="s">
        <v>504</v>
      </c>
      <c r="AC321" s="16" t="s">
        <v>504</v>
      </c>
      <c r="AD321" s="16" t="s">
        <v>504</v>
      </c>
      <c r="AE321" s="16" t="s">
        <v>504</v>
      </c>
      <c r="AF321" s="16" t="s">
        <v>504</v>
      </c>
      <c r="AG321" s="16" t="s">
        <v>504</v>
      </c>
      <c r="AH321" s="16" t="s">
        <v>504</v>
      </c>
      <c r="AI321" s="16" t="s">
        <v>504</v>
      </c>
      <c r="AJ321" s="16" t="s">
        <v>504</v>
      </c>
      <c r="AK321" s="16" t="s">
        <v>504</v>
      </c>
    </row>
    <row r="322" spans="1:37" x14ac:dyDescent="0.2">
      <c r="A322" t="s">
        <v>237</v>
      </c>
      <c r="B322" s="1">
        <v>44275</v>
      </c>
      <c r="C322" s="16">
        <v>2021</v>
      </c>
      <c r="D322" t="s">
        <v>16</v>
      </c>
      <c r="E322" t="s">
        <v>290</v>
      </c>
      <c r="F322" t="s">
        <v>291</v>
      </c>
      <c r="G322" t="s">
        <v>27</v>
      </c>
      <c r="H322" t="s">
        <v>127</v>
      </c>
      <c r="I322" s="15">
        <v>1</v>
      </c>
      <c r="J322">
        <v>1</v>
      </c>
      <c r="K322" s="2">
        <v>1</v>
      </c>
      <c r="L322">
        <v>1</v>
      </c>
      <c r="M322" s="2">
        <v>1</v>
      </c>
      <c r="N322">
        <v>28</v>
      </c>
      <c r="O322">
        <v>41</v>
      </c>
      <c r="P322" t="s">
        <v>628</v>
      </c>
      <c r="Q322">
        <v>28</v>
      </c>
      <c r="R322">
        <v>41</v>
      </c>
      <c r="S322">
        <v>28</v>
      </c>
      <c r="T322">
        <v>28</v>
      </c>
      <c r="U322">
        <v>41</v>
      </c>
      <c r="V322">
        <v>41</v>
      </c>
      <c r="W322" s="17" t="s">
        <v>812</v>
      </c>
      <c r="X322" s="16" t="s">
        <v>816</v>
      </c>
      <c r="Y322" s="16" t="s">
        <v>504</v>
      </c>
      <c r="Z322" s="16" t="s">
        <v>504</v>
      </c>
      <c r="AA322" s="16" t="s">
        <v>504</v>
      </c>
      <c r="AB322" s="16" t="s">
        <v>504</v>
      </c>
      <c r="AC322" s="16" t="s">
        <v>504</v>
      </c>
      <c r="AD322" s="16" t="s">
        <v>504</v>
      </c>
      <c r="AE322" s="16" t="s">
        <v>504</v>
      </c>
      <c r="AF322" s="16" t="s">
        <v>504</v>
      </c>
      <c r="AG322" s="16" t="s">
        <v>504</v>
      </c>
      <c r="AH322" s="16" t="s">
        <v>504</v>
      </c>
      <c r="AI322" s="16" t="s">
        <v>504</v>
      </c>
      <c r="AJ322" s="16" t="s">
        <v>504</v>
      </c>
      <c r="AK322" s="16" t="s">
        <v>504</v>
      </c>
    </row>
    <row r="323" spans="1:37" x14ac:dyDescent="0.2">
      <c r="A323" t="s">
        <v>237</v>
      </c>
      <c r="B323" s="1">
        <v>44275</v>
      </c>
      <c r="C323" s="16">
        <v>2021</v>
      </c>
      <c r="D323" t="s">
        <v>16</v>
      </c>
      <c r="E323" t="s">
        <v>290</v>
      </c>
      <c r="F323" t="s">
        <v>291</v>
      </c>
      <c r="G323" t="s">
        <v>21</v>
      </c>
      <c r="H323" t="s">
        <v>118</v>
      </c>
      <c r="I323" s="15">
        <v>1</v>
      </c>
      <c r="J323">
        <v>1</v>
      </c>
      <c r="K323" s="2">
        <v>1</v>
      </c>
      <c r="L323">
        <v>1</v>
      </c>
      <c r="M323" s="2">
        <v>1</v>
      </c>
      <c r="N323">
        <v>28</v>
      </c>
      <c r="O323">
        <v>41</v>
      </c>
      <c r="P323" t="s">
        <v>628</v>
      </c>
      <c r="Q323">
        <v>28</v>
      </c>
      <c r="R323">
        <v>41</v>
      </c>
      <c r="S323">
        <v>28</v>
      </c>
      <c r="T323">
        <v>28</v>
      </c>
      <c r="U323">
        <v>41</v>
      </c>
      <c r="V323">
        <v>41</v>
      </c>
      <c r="W323" s="17" t="s">
        <v>812</v>
      </c>
      <c r="X323" s="16" t="s">
        <v>816</v>
      </c>
      <c r="Y323" s="16" t="s">
        <v>504</v>
      </c>
      <c r="Z323" s="16" t="s">
        <v>504</v>
      </c>
      <c r="AA323" s="16" t="s">
        <v>504</v>
      </c>
      <c r="AB323" s="16" t="s">
        <v>504</v>
      </c>
      <c r="AC323" s="16" t="s">
        <v>504</v>
      </c>
      <c r="AD323" s="16" t="s">
        <v>504</v>
      </c>
      <c r="AE323" s="16" t="s">
        <v>504</v>
      </c>
      <c r="AF323" s="16" t="s">
        <v>504</v>
      </c>
      <c r="AG323" s="16" t="s">
        <v>504</v>
      </c>
      <c r="AH323" s="16" t="s">
        <v>504</v>
      </c>
      <c r="AI323" s="16" t="s">
        <v>504</v>
      </c>
      <c r="AJ323" s="16" t="s">
        <v>504</v>
      </c>
      <c r="AK323" s="16" t="s">
        <v>504</v>
      </c>
    </row>
    <row r="324" spans="1:37" x14ac:dyDescent="0.2">
      <c r="A324" t="s">
        <v>184</v>
      </c>
      <c r="B324" s="1">
        <v>44275</v>
      </c>
      <c r="C324" s="16">
        <v>2021</v>
      </c>
      <c r="D324" t="s">
        <v>16</v>
      </c>
      <c r="E324" t="s">
        <v>292</v>
      </c>
      <c r="F324" t="s">
        <v>293</v>
      </c>
      <c r="G324" t="s">
        <v>21</v>
      </c>
      <c r="H324" t="s">
        <v>69</v>
      </c>
      <c r="I324" s="15">
        <v>0</v>
      </c>
      <c r="J324">
        <v>0</v>
      </c>
      <c r="K324" s="2">
        <v>0</v>
      </c>
      <c r="L324">
        <v>0</v>
      </c>
      <c r="M324" s="2">
        <v>0</v>
      </c>
      <c r="S324">
        <v>0</v>
      </c>
      <c r="V324">
        <v>0</v>
      </c>
      <c r="W324" s="17" t="s">
        <v>504</v>
      </c>
      <c r="X324" s="16" t="s">
        <v>504</v>
      </c>
      <c r="Y324" s="16" t="s">
        <v>504</v>
      </c>
      <c r="Z324" s="16" t="s">
        <v>504</v>
      </c>
      <c r="AA324" s="16" t="s">
        <v>504</v>
      </c>
      <c r="AB324" s="16" t="s">
        <v>504</v>
      </c>
      <c r="AC324" s="16" t="s">
        <v>504</v>
      </c>
      <c r="AD324" s="16" t="s">
        <v>504</v>
      </c>
      <c r="AE324" s="16" t="s">
        <v>504</v>
      </c>
      <c r="AF324" s="16" t="s">
        <v>504</v>
      </c>
      <c r="AG324" s="16" t="s">
        <v>504</v>
      </c>
      <c r="AH324" s="16" t="s">
        <v>504</v>
      </c>
      <c r="AI324" s="16" t="s">
        <v>504</v>
      </c>
      <c r="AJ324" s="16" t="s">
        <v>504</v>
      </c>
      <c r="AK324" s="16" t="s">
        <v>504</v>
      </c>
    </row>
    <row r="325" spans="1:37" x14ac:dyDescent="0.2">
      <c r="A325" t="s">
        <v>184</v>
      </c>
      <c r="B325" s="1">
        <v>44275</v>
      </c>
      <c r="C325" s="16">
        <v>2021</v>
      </c>
      <c r="D325" t="s">
        <v>16</v>
      </c>
      <c r="E325" t="s">
        <v>292</v>
      </c>
      <c r="F325" t="s">
        <v>293</v>
      </c>
      <c r="G325" t="s">
        <v>27</v>
      </c>
      <c r="H325" t="s">
        <v>44</v>
      </c>
      <c r="I325" s="15">
        <v>1</v>
      </c>
      <c r="J325">
        <v>0</v>
      </c>
      <c r="K325" s="2">
        <v>0</v>
      </c>
      <c r="L325">
        <v>0</v>
      </c>
      <c r="M325" s="2">
        <v>0</v>
      </c>
      <c r="S325">
        <v>0</v>
      </c>
      <c r="V325">
        <v>0</v>
      </c>
      <c r="W325" s="17" t="s">
        <v>504</v>
      </c>
      <c r="X325" s="16" t="s">
        <v>504</v>
      </c>
      <c r="Y325" s="16" t="s">
        <v>504</v>
      </c>
      <c r="Z325" s="16" t="s">
        <v>504</v>
      </c>
      <c r="AA325" s="16" t="s">
        <v>504</v>
      </c>
      <c r="AB325" s="16" t="s">
        <v>504</v>
      </c>
      <c r="AC325" s="16" t="s">
        <v>504</v>
      </c>
      <c r="AD325" s="16" t="s">
        <v>504</v>
      </c>
      <c r="AE325" s="16" t="s">
        <v>504</v>
      </c>
      <c r="AF325" s="16" t="s">
        <v>504</v>
      </c>
      <c r="AG325" s="16" t="s">
        <v>504</v>
      </c>
      <c r="AH325" s="16" t="s">
        <v>504</v>
      </c>
      <c r="AI325" s="16" t="s">
        <v>504</v>
      </c>
      <c r="AJ325" s="16" t="s">
        <v>504</v>
      </c>
      <c r="AK325" s="16" t="s">
        <v>504</v>
      </c>
    </row>
    <row r="326" spans="1:37" x14ac:dyDescent="0.2">
      <c r="A326" t="s">
        <v>184</v>
      </c>
      <c r="B326" s="1">
        <v>44275</v>
      </c>
      <c r="C326" s="16">
        <v>2021</v>
      </c>
      <c r="D326" t="s">
        <v>16</v>
      </c>
      <c r="E326" t="s">
        <v>292</v>
      </c>
      <c r="F326" t="s">
        <v>293</v>
      </c>
      <c r="G326" t="s">
        <v>37</v>
      </c>
      <c r="H326" t="s">
        <v>46</v>
      </c>
      <c r="I326" s="15">
        <v>1</v>
      </c>
      <c r="J326">
        <v>0</v>
      </c>
      <c r="K326" s="2">
        <v>0</v>
      </c>
      <c r="L326">
        <v>0</v>
      </c>
      <c r="M326" s="2">
        <v>0</v>
      </c>
      <c r="S326">
        <v>0</v>
      </c>
      <c r="V326">
        <v>0</v>
      </c>
      <c r="W326" s="17" t="s">
        <v>504</v>
      </c>
      <c r="X326" s="16" t="s">
        <v>504</v>
      </c>
      <c r="Y326" s="16" t="s">
        <v>504</v>
      </c>
      <c r="Z326" s="16" t="s">
        <v>504</v>
      </c>
      <c r="AA326" s="16" t="s">
        <v>504</v>
      </c>
      <c r="AB326" s="16" t="s">
        <v>504</v>
      </c>
      <c r="AC326" s="16" t="s">
        <v>504</v>
      </c>
      <c r="AD326" s="16" t="s">
        <v>504</v>
      </c>
      <c r="AE326" s="16" t="s">
        <v>504</v>
      </c>
      <c r="AF326" s="16" t="s">
        <v>504</v>
      </c>
      <c r="AG326" s="16" t="s">
        <v>504</v>
      </c>
      <c r="AH326" s="16" t="s">
        <v>504</v>
      </c>
      <c r="AI326" s="16" t="s">
        <v>504</v>
      </c>
      <c r="AJ326" s="16" t="s">
        <v>504</v>
      </c>
      <c r="AK326" s="16" t="s">
        <v>504</v>
      </c>
    </row>
    <row r="327" spans="1:37" x14ac:dyDescent="0.2">
      <c r="A327" t="s">
        <v>277</v>
      </c>
      <c r="B327" s="1">
        <v>44275</v>
      </c>
      <c r="C327" s="16">
        <v>2021</v>
      </c>
      <c r="D327" t="s">
        <v>16</v>
      </c>
      <c r="E327" t="s">
        <v>294</v>
      </c>
      <c r="F327" t="s">
        <v>295</v>
      </c>
      <c r="G327" t="s">
        <v>21</v>
      </c>
      <c r="H327" t="s">
        <v>18</v>
      </c>
      <c r="I327" s="15">
        <v>1</v>
      </c>
      <c r="J327">
        <v>2</v>
      </c>
      <c r="K327" s="2">
        <v>1</v>
      </c>
      <c r="L327">
        <v>0</v>
      </c>
      <c r="M327" s="2">
        <v>1</v>
      </c>
      <c r="N327" t="s">
        <v>600</v>
      </c>
      <c r="O327">
        <v>22</v>
      </c>
      <c r="P327" t="s">
        <v>629</v>
      </c>
      <c r="Q327">
        <v>60</v>
      </c>
      <c r="R327">
        <v>22</v>
      </c>
      <c r="S327">
        <v>22</v>
      </c>
      <c r="T327">
        <v>76</v>
      </c>
      <c r="U327">
        <v>22</v>
      </c>
      <c r="V327">
        <v>76</v>
      </c>
      <c r="W327" s="17" t="s">
        <v>807</v>
      </c>
      <c r="X327" s="16" t="s">
        <v>816</v>
      </c>
      <c r="Y327" s="16" t="s">
        <v>815</v>
      </c>
      <c r="Z327" s="16" t="s">
        <v>504</v>
      </c>
      <c r="AA327" s="16" t="s">
        <v>504</v>
      </c>
      <c r="AB327" s="16" t="s">
        <v>504</v>
      </c>
      <c r="AC327" s="16" t="s">
        <v>504</v>
      </c>
      <c r="AD327" s="16" t="s">
        <v>504</v>
      </c>
      <c r="AE327" s="16" t="s">
        <v>504</v>
      </c>
      <c r="AF327" s="16" t="s">
        <v>504</v>
      </c>
      <c r="AG327" s="16" t="s">
        <v>504</v>
      </c>
      <c r="AH327" s="16" t="s">
        <v>504</v>
      </c>
      <c r="AI327" s="16" t="s">
        <v>504</v>
      </c>
      <c r="AJ327" s="16" t="s">
        <v>504</v>
      </c>
      <c r="AK327" s="16" t="s">
        <v>504</v>
      </c>
    </row>
    <row r="328" spans="1:37" x14ac:dyDescent="0.2">
      <c r="A328" t="s">
        <v>277</v>
      </c>
      <c r="B328" s="1">
        <v>44275</v>
      </c>
      <c r="C328" s="16">
        <v>2021</v>
      </c>
      <c r="D328" t="s">
        <v>16</v>
      </c>
      <c r="E328" t="s">
        <v>294</v>
      </c>
      <c r="F328" t="s">
        <v>295</v>
      </c>
      <c r="G328" t="s">
        <v>27</v>
      </c>
      <c r="H328" t="s">
        <v>45</v>
      </c>
      <c r="I328" s="15">
        <v>1</v>
      </c>
      <c r="J328">
        <v>2</v>
      </c>
      <c r="K328" s="2">
        <v>1</v>
      </c>
      <c r="L328">
        <v>0</v>
      </c>
      <c r="M328" s="2">
        <v>1</v>
      </c>
      <c r="N328" t="s">
        <v>600</v>
      </c>
      <c r="O328">
        <v>22</v>
      </c>
      <c r="P328" t="s">
        <v>629</v>
      </c>
      <c r="Q328">
        <v>60</v>
      </c>
      <c r="R328">
        <v>22</v>
      </c>
      <c r="S328">
        <v>22</v>
      </c>
      <c r="T328">
        <v>76</v>
      </c>
      <c r="U328">
        <v>22</v>
      </c>
      <c r="V328">
        <v>76</v>
      </c>
      <c r="W328" s="17" t="s">
        <v>807</v>
      </c>
      <c r="X328" s="16" t="s">
        <v>816</v>
      </c>
      <c r="Y328" s="16" t="s">
        <v>815</v>
      </c>
      <c r="Z328" s="16" t="s">
        <v>504</v>
      </c>
      <c r="AA328" s="16" t="s">
        <v>504</v>
      </c>
      <c r="AB328" s="16" t="s">
        <v>504</v>
      </c>
      <c r="AC328" s="16" t="s">
        <v>504</v>
      </c>
      <c r="AD328" s="16" t="s">
        <v>504</v>
      </c>
      <c r="AE328" s="16" t="s">
        <v>504</v>
      </c>
      <c r="AF328" s="16" t="s">
        <v>504</v>
      </c>
      <c r="AG328" s="16" t="s">
        <v>504</v>
      </c>
      <c r="AH328" s="16" t="s">
        <v>504</v>
      </c>
      <c r="AI328" s="16" t="s">
        <v>504</v>
      </c>
      <c r="AJ328" s="16" t="s">
        <v>504</v>
      </c>
      <c r="AK328" s="16" t="s">
        <v>504</v>
      </c>
    </row>
    <row r="329" spans="1:37" x14ac:dyDescent="0.2">
      <c r="A329" t="s">
        <v>277</v>
      </c>
      <c r="B329" s="1">
        <v>44275</v>
      </c>
      <c r="C329" s="16">
        <v>2021</v>
      </c>
      <c r="D329" t="s">
        <v>16</v>
      </c>
      <c r="E329" t="s">
        <v>294</v>
      </c>
      <c r="F329" t="s">
        <v>295</v>
      </c>
      <c r="G329" t="s">
        <v>37</v>
      </c>
      <c r="H329" t="s">
        <v>43</v>
      </c>
      <c r="I329" s="15">
        <v>1</v>
      </c>
      <c r="J329">
        <v>2</v>
      </c>
      <c r="K329" s="2">
        <v>1</v>
      </c>
      <c r="L329">
        <v>0</v>
      </c>
      <c r="M329" s="2">
        <v>1</v>
      </c>
      <c r="N329" t="s">
        <v>600</v>
      </c>
      <c r="O329">
        <v>22</v>
      </c>
      <c r="P329" t="s">
        <v>629</v>
      </c>
      <c r="Q329">
        <v>60</v>
      </c>
      <c r="R329">
        <v>22</v>
      </c>
      <c r="S329">
        <v>22</v>
      </c>
      <c r="T329">
        <v>76</v>
      </c>
      <c r="U329">
        <v>22</v>
      </c>
      <c r="V329">
        <v>76</v>
      </c>
      <c r="W329" s="17" t="s">
        <v>807</v>
      </c>
      <c r="X329" s="16" t="s">
        <v>816</v>
      </c>
      <c r="Y329" s="16" t="s">
        <v>815</v>
      </c>
      <c r="Z329" s="16" t="s">
        <v>504</v>
      </c>
      <c r="AA329" s="16" t="s">
        <v>504</v>
      </c>
      <c r="AB329" s="16" t="s">
        <v>504</v>
      </c>
      <c r="AC329" s="16" t="s">
        <v>504</v>
      </c>
      <c r="AD329" s="16" t="s">
        <v>504</v>
      </c>
      <c r="AE329" s="16" t="s">
        <v>504</v>
      </c>
      <c r="AF329" s="16" t="s">
        <v>504</v>
      </c>
      <c r="AG329" s="16" t="s">
        <v>504</v>
      </c>
      <c r="AH329" s="16" t="s">
        <v>504</v>
      </c>
      <c r="AI329" s="16" t="s">
        <v>504</v>
      </c>
      <c r="AJ329" s="16" t="s">
        <v>504</v>
      </c>
      <c r="AK329" s="16" t="s">
        <v>504</v>
      </c>
    </row>
    <row r="330" spans="1:37" x14ac:dyDescent="0.2">
      <c r="A330" t="s">
        <v>277</v>
      </c>
      <c r="B330" s="1">
        <v>44275</v>
      </c>
      <c r="C330" s="16">
        <v>2021</v>
      </c>
      <c r="D330" t="s">
        <v>16</v>
      </c>
      <c r="E330" t="s">
        <v>294</v>
      </c>
      <c r="F330" t="s">
        <v>295</v>
      </c>
      <c r="G330" t="s">
        <v>27</v>
      </c>
      <c r="H330" t="s">
        <v>44</v>
      </c>
      <c r="I330" s="15">
        <v>1</v>
      </c>
      <c r="J330">
        <v>2</v>
      </c>
      <c r="K330" s="2">
        <v>1</v>
      </c>
      <c r="L330">
        <v>0</v>
      </c>
      <c r="M330" s="2">
        <v>1</v>
      </c>
      <c r="N330" t="s">
        <v>600</v>
      </c>
      <c r="O330">
        <v>22</v>
      </c>
      <c r="P330" t="s">
        <v>629</v>
      </c>
      <c r="Q330">
        <v>60</v>
      </c>
      <c r="R330">
        <v>22</v>
      </c>
      <c r="S330">
        <v>22</v>
      </c>
      <c r="T330">
        <v>76</v>
      </c>
      <c r="U330">
        <v>22</v>
      </c>
      <c r="V330">
        <v>76</v>
      </c>
      <c r="W330" s="17" t="s">
        <v>807</v>
      </c>
      <c r="X330" s="16" t="s">
        <v>816</v>
      </c>
      <c r="Y330" s="16" t="s">
        <v>815</v>
      </c>
      <c r="Z330" s="16" t="s">
        <v>504</v>
      </c>
      <c r="AA330" s="16" t="s">
        <v>504</v>
      </c>
      <c r="AB330" s="16" t="s">
        <v>504</v>
      </c>
      <c r="AC330" s="16" t="s">
        <v>504</v>
      </c>
      <c r="AD330" s="16" t="s">
        <v>504</v>
      </c>
      <c r="AE330" s="16" t="s">
        <v>504</v>
      </c>
      <c r="AF330" s="16" t="s">
        <v>504</v>
      </c>
      <c r="AG330" s="16" t="s">
        <v>504</v>
      </c>
      <c r="AH330" s="16" t="s">
        <v>504</v>
      </c>
      <c r="AI330" s="16" t="s">
        <v>504</v>
      </c>
      <c r="AJ330" s="16" t="s">
        <v>504</v>
      </c>
      <c r="AK330" s="16" t="s">
        <v>504</v>
      </c>
    </row>
    <row r="331" spans="1:37" x14ac:dyDescent="0.2">
      <c r="A331" t="s">
        <v>277</v>
      </c>
      <c r="B331" s="1">
        <v>44275</v>
      </c>
      <c r="C331" s="16">
        <v>2021</v>
      </c>
      <c r="D331" t="s">
        <v>16</v>
      </c>
      <c r="E331" t="s">
        <v>294</v>
      </c>
      <c r="F331" t="s">
        <v>295</v>
      </c>
      <c r="G331" t="s">
        <v>37</v>
      </c>
      <c r="H331" t="s">
        <v>46</v>
      </c>
      <c r="I331" s="15">
        <v>1</v>
      </c>
      <c r="J331">
        <v>2</v>
      </c>
      <c r="K331" s="2">
        <v>1</v>
      </c>
      <c r="L331">
        <v>0</v>
      </c>
      <c r="M331" s="2">
        <v>1</v>
      </c>
      <c r="N331" t="s">
        <v>600</v>
      </c>
      <c r="O331">
        <v>22</v>
      </c>
      <c r="P331" t="s">
        <v>629</v>
      </c>
      <c r="Q331">
        <v>60</v>
      </c>
      <c r="R331">
        <v>22</v>
      </c>
      <c r="S331">
        <v>22</v>
      </c>
      <c r="T331">
        <v>76</v>
      </c>
      <c r="U331">
        <v>22</v>
      </c>
      <c r="V331">
        <v>76</v>
      </c>
      <c r="W331" s="17" t="s">
        <v>807</v>
      </c>
      <c r="X331" s="16" t="s">
        <v>816</v>
      </c>
      <c r="Y331" s="16" t="s">
        <v>815</v>
      </c>
      <c r="Z331" s="16" t="s">
        <v>504</v>
      </c>
      <c r="AA331" s="16" t="s">
        <v>504</v>
      </c>
      <c r="AB331" s="16" t="s">
        <v>504</v>
      </c>
      <c r="AC331" s="16" t="s">
        <v>504</v>
      </c>
      <c r="AD331" s="16" t="s">
        <v>504</v>
      </c>
      <c r="AE331" s="16" t="s">
        <v>504</v>
      </c>
      <c r="AF331" s="16" t="s">
        <v>504</v>
      </c>
      <c r="AG331" s="16" t="s">
        <v>504</v>
      </c>
      <c r="AH331" s="16" t="s">
        <v>504</v>
      </c>
      <c r="AI331" s="16" t="s">
        <v>504</v>
      </c>
      <c r="AJ331" s="16" t="s">
        <v>504</v>
      </c>
      <c r="AK331" s="16" t="s">
        <v>504</v>
      </c>
    </row>
    <row r="332" spans="1:37" x14ac:dyDescent="0.2">
      <c r="A332" t="s">
        <v>277</v>
      </c>
      <c r="B332" s="1">
        <v>44275</v>
      </c>
      <c r="C332" s="16">
        <v>2021</v>
      </c>
      <c r="D332" t="s">
        <v>16</v>
      </c>
      <c r="E332" t="s">
        <v>294</v>
      </c>
      <c r="F332" t="s">
        <v>295</v>
      </c>
      <c r="G332" t="s">
        <v>27</v>
      </c>
      <c r="H332" t="s">
        <v>127</v>
      </c>
      <c r="I332" s="15">
        <v>1</v>
      </c>
      <c r="J332">
        <v>2</v>
      </c>
      <c r="K332" s="2">
        <v>1</v>
      </c>
      <c r="L332">
        <v>0</v>
      </c>
      <c r="M332" s="2">
        <v>1</v>
      </c>
      <c r="N332" t="s">
        <v>600</v>
      </c>
      <c r="O332">
        <v>22</v>
      </c>
      <c r="P332" t="s">
        <v>629</v>
      </c>
      <c r="Q332">
        <v>60</v>
      </c>
      <c r="R332">
        <v>22</v>
      </c>
      <c r="S332">
        <v>22</v>
      </c>
      <c r="T332">
        <v>76</v>
      </c>
      <c r="U332">
        <v>22</v>
      </c>
      <c r="V332">
        <v>76</v>
      </c>
      <c r="W332" s="17" t="s">
        <v>807</v>
      </c>
      <c r="X332" s="16" t="s">
        <v>816</v>
      </c>
      <c r="Y332" s="16" t="s">
        <v>815</v>
      </c>
      <c r="Z332" s="16" t="s">
        <v>504</v>
      </c>
      <c r="AA332" s="16" t="s">
        <v>504</v>
      </c>
      <c r="AB332" s="16" t="s">
        <v>504</v>
      </c>
      <c r="AC332" s="16" t="s">
        <v>504</v>
      </c>
      <c r="AD332" s="16" t="s">
        <v>504</v>
      </c>
      <c r="AE332" s="16" t="s">
        <v>504</v>
      </c>
      <c r="AF332" s="16" t="s">
        <v>504</v>
      </c>
      <c r="AG332" s="16" t="s">
        <v>504</v>
      </c>
      <c r="AH332" s="16" t="s">
        <v>504</v>
      </c>
      <c r="AI332" s="16" t="s">
        <v>504</v>
      </c>
      <c r="AJ332" s="16" t="s">
        <v>504</v>
      </c>
      <c r="AK332" s="16" t="s">
        <v>504</v>
      </c>
    </row>
    <row r="333" spans="1:37" x14ac:dyDescent="0.2">
      <c r="A333" t="s">
        <v>277</v>
      </c>
      <c r="B333" s="1">
        <v>44275</v>
      </c>
      <c r="C333" s="16">
        <v>2021</v>
      </c>
      <c r="D333" t="s">
        <v>16</v>
      </c>
      <c r="E333" t="s">
        <v>294</v>
      </c>
      <c r="F333" t="s">
        <v>295</v>
      </c>
      <c r="G333" t="s">
        <v>37</v>
      </c>
      <c r="H333" t="s">
        <v>128</v>
      </c>
      <c r="I333" s="15">
        <v>1</v>
      </c>
      <c r="J333">
        <v>2</v>
      </c>
      <c r="K333" s="2">
        <v>1</v>
      </c>
      <c r="L333">
        <v>0</v>
      </c>
      <c r="M333" s="2">
        <v>1</v>
      </c>
      <c r="N333" t="s">
        <v>600</v>
      </c>
      <c r="O333">
        <v>22</v>
      </c>
      <c r="P333" t="s">
        <v>629</v>
      </c>
      <c r="Q333">
        <v>60</v>
      </c>
      <c r="R333">
        <v>22</v>
      </c>
      <c r="S333">
        <v>22</v>
      </c>
      <c r="T333">
        <v>76</v>
      </c>
      <c r="U333">
        <v>22</v>
      </c>
      <c r="V333">
        <v>76</v>
      </c>
      <c r="W333" s="17" t="s">
        <v>807</v>
      </c>
      <c r="X333" s="16" t="s">
        <v>816</v>
      </c>
      <c r="Y333" s="16" t="s">
        <v>815</v>
      </c>
      <c r="Z333" s="16" t="s">
        <v>504</v>
      </c>
      <c r="AA333" s="16" t="s">
        <v>504</v>
      </c>
      <c r="AB333" s="16" t="s">
        <v>504</v>
      </c>
      <c r="AC333" s="16" t="s">
        <v>504</v>
      </c>
      <c r="AD333" s="16" t="s">
        <v>504</v>
      </c>
      <c r="AE333" s="16" t="s">
        <v>504</v>
      </c>
      <c r="AF333" s="16" t="s">
        <v>504</v>
      </c>
      <c r="AG333" s="16" t="s">
        <v>504</v>
      </c>
      <c r="AH333" s="16" t="s">
        <v>504</v>
      </c>
      <c r="AI333" s="16" t="s">
        <v>504</v>
      </c>
      <c r="AJ333" s="16" t="s">
        <v>504</v>
      </c>
      <c r="AK333" s="16" t="s">
        <v>504</v>
      </c>
    </row>
    <row r="334" spans="1:37" x14ac:dyDescent="0.2">
      <c r="A334" t="s">
        <v>277</v>
      </c>
      <c r="B334" s="1">
        <v>44275</v>
      </c>
      <c r="C334" s="16">
        <v>2021</v>
      </c>
      <c r="D334" t="s">
        <v>16</v>
      </c>
      <c r="E334" t="s">
        <v>294</v>
      </c>
      <c r="F334" t="s">
        <v>295</v>
      </c>
      <c r="G334" t="s">
        <v>21</v>
      </c>
      <c r="H334" t="s">
        <v>118</v>
      </c>
      <c r="I334" s="15">
        <v>1</v>
      </c>
      <c r="J334">
        <v>2</v>
      </c>
      <c r="K334" s="2">
        <v>1</v>
      </c>
      <c r="L334">
        <v>0</v>
      </c>
      <c r="M334" s="2">
        <v>1</v>
      </c>
      <c r="N334" t="s">
        <v>600</v>
      </c>
      <c r="O334">
        <v>22</v>
      </c>
      <c r="P334" t="s">
        <v>629</v>
      </c>
      <c r="Q334">
        <v>60</v>
      </c>
      <c r="R334">
        <v>22</v>
      </c>
      <c r="S334">
        <v>22</v>
      </c>
      <c r="T334">
        <v>76</v>
      </c>
      <c r="U334">
        <v>22</v>
      </c>
      <c r="V334">
        <v>76</v>
      </c>
      <c r="W334" s="17" t="s">
        <v>807</v>
      </c>
      <c r="X334" s="16" t="s">
        <v>816</v>
      </c>
      <c r="Y334" s="16" t="s">
        <v>815</v>
      </c>
      <c r="Z334" s="16" t="s">
        <v>504</v>
      </c>
      <c r="AA334" s="16" t="s">
        <v>504</v>
      </c>
      <c r="AB334" s="16" t="s">
        <v>504</v>
      </c>
      <c r="AC334" s="16" t="s">
        <v>504</v>
      </c>
      <c r="AD334" s="16" t="s">
        <v>504</v>
      </c>
      <c r="AE334" s="16" t="s">
        <v>504</v>
      </c>
      <c r="AF334" s="16" t="s">
        <v>504</v>
      </c>
      <c r="AG334" s="16" t="s">
        <v>504</v>
      </c>
      <c r="AH334" s="16" t="s">
        <v>504</v>
      </c>
      <c r="AI334" s="16" t="s">
        <v>504</v>
      </c>
      <c r="AJ334" s="16" t="s">
        <v>504</v>
      </c>
      <c r="AK334" s="16" t="s">
        <v>504</v>
      </c>
    </row>
    <row r="335" spans="1:37" x14ac:dyDescent="0.2">
      <c r="A335" t="s">
        <v>181</v>
      </c>
      <c r="B335" s="1">
        <v>44275</v>
      </c>
      <c r="C335" s="16">
        <v>2021</v>
      </c>
      <c r="D335" t="s">
        <v>16</v>
      </c>
      <c r="E335" t="s">
        <v>296</v>
      </c>
      <c r="F335" t="s">
        <v>297</v>
      </c>
      <c r="G335" t="s">
        <v>37</v>
      </c>
      <c r="H335" t="s">
        <v>128</v>
      </c>
      <c r="I335" s="15">
        <v>1</v>
      </c>
      <c r="J335">
        <v>0</v>
      </c>
      <c r="K335" s="2">
        <v>0</v>
      </c>
      <c r="L335">
        <v>0</v>
      </c>
      <c r="M335" s="2">
        <v>0</v>
      </c>
      <c r="S335">
        <v>0</v>
      </c>
      <c r="V335">
        <v>0</v>
      </c>
      <c r="W335" s="17" t="s">
        <v>504</v>
      </c>
      <c r="X335" s="16" t="s">
        <v>504</v>
      </c>
      <c r="Y335" s="16" t="s">
        <v>504</v>
      </c>
      <c r="Z335" s="16" t="s">
        <v>504</v>
      </c>
      <c r="AA335" s="16" t="s">
        <v>504</v>
      </c>
      <c r="AB335" s="16" t="s">
        <v>504</v>
      </c>
      <c r="AC335" s="16" t="s">
        <v>504</v>
      </c>
      <c r="AD335" s="16" t="s">
        <v>504</v>
      </c>
      <c r="AE335" s="16" t="s">
        <v>504</v>
      </c>
      <c r="AF335" s="16" t="s">
        <v>504</v>
      </c>
      <c r="AG335" s="16" t="s">
        <v>504</v>
      </c>
      <c r="AH335" s="16" t="s">
        <v>504</v>
      </c>
      <c r="AI335" s="16" t="s">
        <v>504</v>
      </c>
      <c r="AJ335" s="16" t="s">
        <v>504</v>
      </c>
      <c r="AK335" s="16" t="s">
        <v>504</v>
      </c>
    </row>
    <row r="336" spans="1:37" x14ac:dyDescent="0.2">
      <c r="A336" t="s">
        <v>181</v>
      </c>
      <c r="B336" s="1">
        <v>44275</v>
      </c>
      <c r="C336" s="16">
        <v>2021</v>
      </c>
      <c r="D336" t="s">
        <v>16</v>
      </c>
      <c r="E336" t="s">
        <v>296</v>
      </c>
      <c r="F336" t="s">
        <v>297</v>
      </c>
      <c r="G336" t="s">
        <v>37</v>
      </c>
      <c r="H336" t="s">
        <v>129</v>
      </c>
      <c r="I336" s="15">
        <v>1</v>
      </c>
      <c r="J336">
        <v>0</v>
      </c>
      <c r="K336" s="2">
        <v>0</v>
      </c>
      <c r="L336">
        <v>0</v>
      </c>
      <c r="M336" s="2">
        <v>0</v>
      </c>
      <c r="S336">
        <v>0</v>
      </c>
      <c r="V336">
        <v>0</v>
      </c>
      <c r="W336" s="17" t="s">
        <v>504</v>
      </c>
      <c r="X336" s="16" t="s">
        <v>504</v>
      </c>
      <c r="Y336" s="16" t="s">
        <v>504</v>
      </c>
      <c r="Z336" s="16" t="s">
        <v>504</v>
      </c>
      <c r="AA336" s="16" t="s">
        <v>504</v>
      </c>
      <c r="AB336" s="16" t="s">
        <v>504</v>
      </c>
      <c r="AC336" s="16" t="s">
        <v>504</v>
      </c>
      <c r="AD336" s="16" t="s">
        <v>504</v>
      </c>
      <c r="AE336" s="16" t="s">
        <v>504</v>
      </c>
      <c r="AF336" s="16" t="s">
        <v>504</v>
      </c>
      <c r="AG336" s="16" t="s">
        <v>504</v>
      </c>
      <c r="AH336" s="16" t="s">
        <v>504</v>
      </c>
      <c r="AI336" s="16" t="s">
        <v>504</v>
      </c>
      <c r="AJ336" s="16" t="s">
        <v>504</v>
      </c>
      <c r="AK336" s="16" t="s">
        <v>504</v>
      </c>
    </row>
    <row r="337" spans="1:37" x14ac:dyDescent="0.2">
      <c r="A337" t="s">
        <v>181</v>
      </c>
      <c r="B337" s="1">
        <v>44275</v>
      </c>
      <c r="C337" s="16">
        <v>2021</v>
      </c>
      <c r="D337" t="s">
        <v>16</v>
      </c>
      <c r="E337" t="s">
        <v>296</v>
      </c>
      <c r="F337" t="s">
        <v>297</v>
      </c>
      <c r="G337" t="s">
        <v>21</v>
      </c>
      <c r="H337" t="s">
        <v>118</v>
      </c>
      <c r="I337" s="15">
        <v>1</v>
      </c>
      <c r="J337">
        <v>0</v>
      </c>
      <c r="K337" s="2">
        <v>0</v>
      </c>
      <c r="L337">
        <v>0</v>
      </c>
      <c r="M337" s="2">
        <v>0</v>
      </c>
      <c r="S337">
        <v>0</v>
      </c>
      <c r="V337">
        <v>0</v>
      </c>
      <c r="W337" s="17" t="s">
        <v>504</v>
      </c>
      <c r="X337" s="16" t="s">
        <v>504</v>
      </c>
      <c r="Y337" s="16" t="s">
        <v>504</v>
      </c>
      <c r="Z337" s="16" t="s">
        <v>504</v>
      </c>
      <c r="AA337" s="16" t="s">
        <v>504</v>
      </c>
      <c r="AB337" s="16" t="s">
        <v>504</v>
      </c>
      <c r="AC337" s="16" t="s">
        <v>504</v>
      </c>
      <c r="AD337" s="16" t="s">
        <v>504</v>
      </c>
      <c r="AE337" s="16" t="s">
        <v>504</v>
      </c>
      <c r="AF337" s="16" t="s">
        <v>504</v>
      </c>
      <c r="AG337" s="16" t="s">
        <v>504</v>
      </c>
      <c r="AH337" s="16" t="s">
        <v>504</v>
      </c>
      <c r="AI337" s="16" t="s">
        <v>504</v>
      </c>
      <c r="AJ337" s="16" t="s">
        <v>504</v>
      </c>
      <c r="AK337" s="16" t="s">
        <v>504</v>
      </c>
    </row>
    <row r="338" spans="1:37" x14ac:dyDescent="0.2">
      <c r="A338" t="s">
        <v>181</v>
      </c>
      <c r="B338" s="1">
        <v>44275</v>
      </c>
      <c r="C338" s="16">
        <v>2021</v>
      </c>
      <c r="D338" t="s">
        <v>16</v>
      </c>
      <c r="E338" t="s">
        <v>296</v>
      </c>
      <c r="F338" t="s">
        <v>297</v>
      </c>
      <c r="G338" t="s">
        <v>27</v>
      </c>
      <c r="H338" t="s">
        <v>72</v>
      </c>
      <c r="I338" s="15">
        <v>1</v>
      </c>
      <c r="J338">
        <v>0</v>
      </c>
      <c r="K338" s="2">
        <v>0</v>
      </c>
      <c r="L338">
        <v>0</v>
      </c>
      <c r="M338" s="2">
        <v>0</v>
      </c>
      <c r="S338">
        <v>0</v>
      </c>
      <c r="V338">
        <v>0</v>
      </c>
      <c r="W338" s="17" t="s">
        <v>504</v>
      </c>
      <c r="X338" s="16" t="s">
        <v>504</v>
      </c>
      <c r="Y338" s="16" t="s">
        <v>504</v>
      </c>
      <c r="Z338" s="16" t="s">
        <v>504</v>
      </c>
      <c r="AA338" s="16" t="s">
        <v>504</v>
      </c>
      <c r="AB338" s="16" t="s">
        <v>504</v>
      </c>
      <c r="AC338" s="16" t="s">
        <v>504</v>
      </c>
      <c r="AD338" s="16" t="s">
        <v>504</v>
      </c>
      <c r="AE338" s="16" t="s">
        <v>504</v>
      </c>
      <c r="AF338" s="16" t="s">
        <v>504</v>
      </c>
      <c r="AG338" s="16" t="s">
        <v>504</v>
      </c>
      <c r="AH338" s="16" t="s">
        <v>504</v>
      </c>
      <c r="AI338" s="16" t="s">
        <v>504</v>
      </c>
      <c r="AJ338" s="16" t="s">
        <v>504</v>
      </c>
      <c r="AK338" s="16" t="s">
        <v>504</v>
      </c>
    </row>
    <row r="339" spans="1:37" x14ac:dyDescent="0.2">
      <c r="A339" t="s">
        <v>204</v>
      </c>
      <c r="B339" s="1">
        <v>44275</v>
      </c>
      <c r="C339" s="16">
        <v>2021</v>
      </c>
      <c r="D339" t="s">
        <v>16</v>
      </c>
      <c r="E339" t="s">
        <v>298</v>
      </c>
      <c r="F339" t="s">
        <v>299</v>
      </c>
      <c r="G339" t="s">
        <v>21</v>
      </c>
      <c r="H339" t="s">
        <v>18</v>
      </c>
      <c r="I339" s="15">
        <v>1</v>
      </c>
      <c r="J339">
        <v>1</v>
      </c>
      <c r="K339" s="2">
        <v>3</v>
      </c>
      <c r="L339">
        <v>0</v>
      </c>
      <c r="M339" s="2">
        <v>2</v>
      </c>
      <c r="N339">
        <v>90</v>
      </c>
      <c r="O339" t="s">
        <v>630</v>
      </c>
      <c r="P339" t="s">
        <v>631</v>
      </c>
      <c r="Q339">
        <v>90</v>
      </c>
      <c r="R339">
        <v>18</v>
      </c>
      <c r="S339">
        <v>18</v>
      </c>
      <c r="T339">
        <v>90</v>
      </c>
      <c r="U339">
        <v>88</v>
      </c>
      <c r="V339">
        <v>90</v>
      </c>
      <c r="W339" s="17" t="s">
        <v>807</v>
      </c>
      <c r="X339" s="16" t="s">
        <v>808</v>
      </c>
      <c r="Y339" s="16" t="s">
        <v>809</v>
      </c>
      <c r="Z339" s="16" t="s">
        <v>823</v>
      </c>
      <c r="AA339" s="16" t="s">
        <v>504</v>
      </c>
      <c r="AB339" s="16" t="s">
        <v>504</v>
      </c>
      <c r="AC339" s="16" t="s">
        <v>504</v>
      </c>
      <c r="AD339" s="16" t="s">
        <v>504</v>
      </c>
      <c r="AE339" s="16" t="s">
        <v>504</v>
      </c>
      <c r="AF339" s="16" t="s">
        <v>504</v>
      </c>
      <c r="AG339" s="16" t="s">
        <v>504</v>
      </c>
      <c r="AH339" s="16" t="s">
        <v>504</v>
      </c>
      <c r="AI339" s="16" t="s">
        <v>504</v>
      </c>
      <c r="AJ339" s="16" t="s">
        <v>504</v>
      </c>
      <c r="AK339" s="16" t="s">
        <v>504</v>
      </c>
    </row>
    <row r="340" spans="1:37" x14ac:dyDescent="0.2">
      <c r="A340" t="s">
        <v>204</v>
      </c>
      <c r="B340" s="1">
        <v>44275</v>
      </c>
      <c r="C340" s="16">
        <v>2021</v>
      </c>
      <c r="D340" t="s">
        <v>16</v>
      </c>
      <c r="E340" t="s">
        <v>298</v>
      </c>
      <c r="F340" t="s">
        <v>299</v>
      </c>
      <c r="G340" t="s">
        <v>27</v>
      </c>
      <c r="H340" t="s">
        <v>42</v>
      </c>
      <c r="I340" s="15">
        <v>1</v>
      </c>
      <c r="J340">
        <v>1</v>
      </c>
      <c r="K340" s="2">
        <v>3</v>
      </c>
      <c r="L340">
        <v>0</v>
      </c>
      <c r="M340" s="2">
        <v>2</v>
      </c>
      <c r="N340">
        <v>90</v>
      </c>
      <c r="O340" t="s">
        <v>630</v>
      </c>
      <c r="P340" t="s">
        <v>631</v>
      </c>
      <c r="Q340">
        <v>90</v>
      </c>
      <c r="R340">
        <v>18</v>
      </c>
      <c r="S340">
        <v>18</v>
      </c>
      <c r="T340">
        <v>90</v>
      </c>
      <c r="U340">
        <v>88</v>
      </c>
      <c r="V340">
        <v>90</v>
      </c>
      <c r="W340" s="17" t="s">
        <v>807</v>
      </c>
      <c r="X340" s="16" t="s">
        <v>808</v>
      </c>
      <c r="Y340" s="16" t="s">
        <v>809</v>
      </c>
      <c r="Z340" s="16" t="s">
        <v>823</v>
      </c>
      <c r="AA340" s="16" t="s">
        <v>504</v>
      </c>
      <c r="AB340" s="16" t="s">
        <v>504</v>
      </c>
      <c r="AC340" s="16" t="s">
        <v>504</v>
      </c>
      <c r="AD340" s="16" t="s">
        <v>504</v>
      </c>
      <c r="AE340" s="16" t="s">
        <v>504</v>
      </c>
      <c r="AF340" s="16" t="s">
        <v>504</v>
      </c>
      <c r="AG340" s="16" t="s">
        <v>504</v>
      </c>
      <c r="AH340" s="16" t="s">
        <v>504</v>
      </c>
      <c r="AI340" s="16" t="s">
        <v>504</v>
      </c>
      <c r="AJ340" s="16" t="s">
        <v>504</v>
      </c>
      <c r="AK340" s="16" t="s">
        <v>504</v>
      </c>
    </row>
    <row r="341" spans="1:37" x14ac:dyDescent="0.2">
      <c r="A341" t="s">
        <v>204</v>
      </c>
      <c r="B341" s="1">
        <v>44275</v>
      </c>
      <c r="C341" s="16">
        <v>2021</v>
      </c>
      <c r="D341" t="s">
        <v>16</v>
      </c>
      <c r="E341" t="s">
        <v>298</v>
      </c>
      <c r="F341" t="s">
        <v>299</v>
      </c>
      <c r="G341" t="s">
        <v>27</v>
      </c>
      <c r="H341" t="s">
        <v>44</v>
      </c>
      <c r="I341" s="15">
        <v>1</v>
      </c>
      <c r="J341">
        <v>1</v>
      </c>
      <c r="K341" s="2">
        <v>3</v>
      </c>
      <c r="L341">
        <v>0</v>
      </c>
      <c r="M341" s="2">
        <v>2</v>
      </c>
      <c r="N341">
        <v>90</v>
      </c>
      <c r="O341" t="s">
        <v>630</v>
      </c>
      <c r="P341" t="s">
        <v>631</v>
      </c>
      <c r="Q341">
        <v>90</v>
      </c>
      <c r="R341">
        <v>18</v>
      </c>
      <c r="S341">
        <v>18</v>
      </c>
      <c r="T341">
        <v>90</v>
      </c>
      <c r="U341">
        <v>88</v>
      </c>
      <c r="V341">
        <v>90</v>
      </c>
      <c r="W341" s="17" t="s">
        <v>807</v>
      </c>
      <c r="X341" s="16" t="s">
        <v>808</v>
      </c>
      <c r="Y341" s="16" t="s">
        <v>809</v>
      </c>
      <c r="Z341" s="16" t="s">
        <v>823</v>
      </c>
      <c r="AA341" s="16" t="s">
        <v>504</v>
      </c>
      <c r="AB341" s="16" t="s">
        <v>504</v>
      </c>
      <c r="AC341" s="16" t="s">
        <v>504</v>
      </c>
      <c r="AD341" s="16" t="s">
        <v>504</v>
      </c>
      <c r="AE341" s="16" t="s">
        <v>504</v>
      </c>
      <c r="AF341" s="16" t="s">
        <v>504</v>
      </c>
      <c r="AG341" s="16" t="s">
        <v>504</v>
      </c>
      <c r="AH341" s="16" t="s">
        <v>504</v>
      </c>
      <c r="AI341" s="16" t="s">
        <v>504</v>
      </c>
      <c r="AJ341" s="16" t="s">
        <v>504</v>
      </c>
      <c r="AK341" s="16" t="s">
        <v>504</v>
      </c>
    </row>
    <row r="342" spans="1:37" x14ac:dyDescent="0.2">
      <c r="A342" t="s">
        <v>204</v>
      </c>
      <c r="B342" s="1">
        <v>44275</v>
      </c>
      <c r="C342" s="16">
        <v>2021</v>
      </c>
      <c r="D342" t="s">
        <v>16</v>
      </c>
      <c r="E342" t="s">
        <v>298</v>
      </c>
      <c r="F342" t="s">
        <v>299</v>
      </c>
      <c r="G342" t="s">
        <v>27</v>
      </c>
      <c r="H342" t="s">
        <v>72</v>
      </c>
      <c r="I342" s="15">
        <v>1</v>
      </c>
      <c r="J342">
        <v>1</v>
      </c>
      <c r="K342" s="2">
        <v>3</v>
      </c>
      <c r="L342">
        <v>0</v>
      </c>
      <c r="M342" s="2">
        <v>2</v>
      </c>
      <c r="N342">
        <v>90</v>
      </c>
      <c r="O342" t="s">
        <v>630</v>
      </c>
      <c r="P342" t="s">
        <v>631</v>
      </c>
      <c r="Q342">
        <v>90</v>
      </c>
      <c r="R342">
        <v>18</v>
      </c>
      <c r="S342">
        <v>18</v>
      </c>
      <c r="T342">
        <v>90</v>
      </c>
      <c r="U342">
        <v>88</v>
      </c>
      <c r="V342">
        <v>90</v>
      </c>
      <c r="W342" s="17" t="s">
        <v>807</v>
      </c>
      <c r="X342" s="16" t="s">
        <v>808</v>
      </c>
      <c r="Y342" s="16" t="s">
        <v>809</v>
      </c>
      <c r="Z342" s="16" t="s">
        <v>823</v>
      </c>
      <c r="AA342" s="16" t="s">
        <v>504</v>
      </c>
      <c r="AB342" s="16" t="s">
        <v>504</v>
      </c>
      <c r="AC342" s="16" t="s">
        <v>504</v>
      </c>
      <c r="AD342" s="16" t="s">
        <v>504</v>
      </c>
      <c r="AE342" s="16" t="s">
        <v>504</v>
      </c>
      <c r="AF342" s="16" t="s">
        <v>504</v>
      </c>
      <c r="AG342" s="16" t="s">
        <v>504</v>
      </c>
      <c r="AH342" s="16" t="s">
        <v>504</v>
      </c>
      <c r="AI342" s="16" t="s">
        <v>504</v>
      </c>
      <c r="AJ342" s="16" t="s">
        <v>504</v>
      </c>
      <c r="AK342" s="16" t="s">
        <v>504</v>
      </c>
    </row>
    <row r="343" spans="1:37" x14ac:dyDescent="0.2">
      <c r="A343" t="s">
        <v>204</v>
      </c>
      <c r="B343" s="1">
        <v>44275</v>
      </c>
      <c r="C343" s="16">
        <v>2021</v>
      </c>
      <c r="D343" t="s">
        <v>16</v>
      </c>
      <c r="E343" t="s">
        <v>298</v>
      </c>
      <c r="F343" t="s">
        <v>299</v>
      </c>
      <c r="G343" t="s">
        <v>37</v>
      </c>
      <c r="H343" t="s">
        <v>46</v>
      </c>
      <c r="I343" s="15">
        <v>1</v>
      </c>
      <c r="J343">
        <v>1</v>
      </c>
      <c r="K343" s="2">
        <v>3</v>
      </c>
      <c r="L343">
        <v>0</v>
      </c>
      <c r="M343" s="2">
        <v>2</v>
      </c>
      <c r="N343">
        <v>90</v>
      </c>
      <c r="O343" t="s">
        <v>630</v>
      </c>
      <c r="P343" t="s">
        <v>631</v>
      </c>
      <c r="Q343">
        <v>90</v>
      </c>
      <c r="R343">
        <v>18</v>
      </c>
      <c r="S343">
        <v>18</v>
      </c>
      <c r="T343">
        <v>90</v>
      </c>
      <c r="U343">
        <v>88</v>
      </c>
      <c r="V343">
        <v>90</v>
      </c>
      <c r="W343" s="17" t="s">
        <v>807</v>
      </c>
      <c r="X343" s="16" t="s">
        <v>808</v>
      </c>
      <c r="Y343" s="16" t="s">
        <v>809</v>
      </c>
      <c r="Z343" s="16" t="s">
        <v>823</v>
      </c>
      <c r="AA343" s="16" t="s">
        <v>504</v>
      </c>
      <c r="AB343" s="16" t="s">
        <v>504</v>
      </c>
      <c r="AC343" s="16" t="s">
        <v>504</v>
      </c>
      <c r="AD343" s="16" t="s">
        <v>504</v>
      </c>
      <c r="AE343" s="16" t="s">
        <v>504</v>
      </c>
      <c r="AF343" s="16" t="s">
        <v>504</v>
      </c>
      <c r="AG343" s="16" t="s">
        <v>504</v>
      </c>
      <c r="AH343" s="16" t="s">
        <v>504</v>
      </c>
      <c r="AI343" s="16" t="s">
        <v>504</v>
      </c>
      <c r="AJ343" s="16" t="s">
        <v>504</v>
      </c>
      <c r="AK343" s="16" t="s">
        <v>504</v>
      </c>
    </row>
    <row r="344" spans="1:37" x14ac:dyDescent="0.2">
      <c r="A344" t="s">
        <v>204</v>
      </c>
      <c r="B344" s="1">
        <v>44275</v>
      </c>
      <c r="C344" s="16">
        <v>2021</v>
      </c>
      <c r="D344" t="s">
        <v>16</v>
      </c>
      <c r="E344" t="s">
        <v>298</v>
      </c>
      <c r="F344" t="s">
        <v>299</v>
      </c>
      <c r="G344" t="s">
        <v>27</v>
      </c>
      <c r="H344" t="s">
        <v>127</v>
      </c>
      <c r="I344" s="15">
        <v>1</v>
      </c>
      <c r="J344">
        <v>1</v>
      </c>
      <c r="K344" s="2">
        <v>3</v>
      </c>
      <c r="L344">
        <v>0</v>
      </c>
      <c r="M344" s="2">
        <v>2</v>
      </c>
      <c r="N344">
        <v>90</v>
      </c>
      <c r="O344" t="s">
        <v>630</v>
      </c>
      <c r="P344" t="s">
        <v>631</v>
      </c>
      <c r="Q344">
        <v>90</v>
      </c>
      <c r="R344">
        <v>18</v>
      </c>
      <c r="S344">
        <v>18</v>
      </c>
      <c r="T344">
        <v>90</v>
      </c>
      <c r="U344">
        <v>88</v>
      </c>
      <c r="V344">
        <v>90</v>
      </c>
      <c r="W344" s="17" t="s">
        <v>807</v>
      </c>
      <c r="X344" s="16" t="s">
        <v>808</v>
      </c>
      <c r="Y344" s="16" t="s">
        <v>809</v>
      </c>
      <c r="Z344" s="16" t="s">
        <v>823</v>
      </c>
      <c r="AA344" s="16" t="s">
        <v>504</v>
      </c>
      <c r="AB344" s="16" t="s">
        <v>504</v>
      </c>
      <c r="AC344" s="16" t="s">
        <v>504</v>
      </c>
      <c r="AD344" s="16" t="s">
        <v>504</v>
      </c>
      <c r="AE344" s="16" t="s">
        <v>504</v>
      </c>
      <c r="AF344" s="16" t="s">
        <v>504</v>
      </c>
      <c r="AG344" s="16" t="s">
        <v>504</v>
      </c>
      <c r="AH344" s="16" t="s">
        <v>504</v>
      </c>
      <c r="AI344" s="16" t="s">
        <v>504</v>
      </c>
      <c r="AJ344" s="16" t="s">
        <v>504</v>
      </c>
      <c r="AK344" s="16" t="s">
        <v>504</v>
      </c>
    </row>
    <row r="345" spans="1:37" x14ac:dyDescent="0.2">
      <c r="A345" t="s">
        <v>204</v>
      </c>
      <c r="B345" s="1">
        <v>44275</v>
      </c>
      <c r="C345" s="16">
        <v>2021</v>
      </c>
      <c r="D345" t="s">
        <v>16</v>
      </c>
      <c r="E345" t="s">
        <v>298</v>
      </c>
      <c r="F345" t="s">
        <v>299</v>
      </c>
      <c r="G345" t="s">
        <v>27</v>
      </c>
      <c r="H345" t="s">
        <v>130</v>
      </c>
      <c r="I345" s="15">
        <v>1</v>
      </c>
      <c r="J345">
        <v>1</v>
      </c>
      <c r="K345" s="2">
        <v>3</v>
      </c>
      <c r="L345">
        <v>0</v>
      </c>
      <c r="M345" s="2">
        <v>2</v>
      </c>
      <c r="N345">
        <v>90</v>
      </c>
      <c r="O345" t="s">
        <v>630</v>
      </c>
      <c r="P345" t="s">
        <v>631</v>
      </c>
      <c r="Q345">
        <v>90</v>
      </c>
      <c r="R345">
        <v>18</v>
      </c>
      <c r="S345">
        <v>18</v>
      </c>
      <c r="T345">
        <v>90</v>
      </c>
      <c r="U345">
        <v>88</v>
      </c>
      <c r="V345">
        <v>90</v>
      </c>
      <c r="W345" s="17" t="s">
        <v>807</v>
      </c>
      <c r="X345" s="16" t="s">
        <v>808</v>
      </c>
      <c r="Y345" s="16" t="s">
        <v>809</v>
      </c>
      <c r="Z345" s="16" t="s">
        <v>823</v>
      </c>
      <c r="AA345" s="16" t="s">
        <v>504</v>
      </c>
      <c r="AB345" s="16" t="s">
        <v>504</v>
      </c>
      <c r="AC345" s="16" t="s">
        <v>504</v>
      </c>
      <c r="AD345" s="16" t="s">
        <v>504</v>
      </c>
      <c r="AE345" s="16" t="s">
        <v>504</v>
      </c>
      <c r="AF345" s="16" t="s">
        <v>504</v>
      </c>
      <c r="AG345" s="16" t="s">
        <v>504</v>
      </c>
      <c r="AH345" s="16" t="s">
        <v>504</v>
      </c>
      <c r="AI345" s="16" t="s">
        <v>504</v>
      </c>
      <c r="AJ345" s="16" t="s">
        <v>504</v>
      </c>
      <c r="AK345" s="16" t="s">
        <v>504</v>
      </c>
    </row>
    <row r="346" spans="1:37" x14ac:dyDescent="0.2">
      <c r="A346" t="s">
        <v>204</v>
      </c>
      <c r="B346" s="1">
        <v>44275</v>
      </c>
      <c r="C346" s="16">
        <v>2021</v>
      </c>
      <c r="D346" t="s">
        <v>16</v>
      </c>
      <c r="E346" t="s">
        <v>298</v>
      </c>
      <c r="F346" t="s">
        <v>299</v>
      </c>
      <c r="G346" t="s">
        <v>37</v>
      </c>
      <c r="H346" t="s">
        <v>128</v>
      </c>
      <c r="I346" s="15">
        <v>1</v>
      </c>
      <c r="J346">
        <v>1</v>
      </c>
      <c r="K346" s="2">
        <v>3</v>
      </c>
      <c r="L346">
        <v>0</v>
      </c>
      <c r="M346" s="2">
        <v>2</v>
      </c>
      <c r="N346">
        <v>90</v>
      </c>
      <c r="O346" t="s">
        <v>630</v>
      </c>
      <c r="P346" t="s">
        <v>631</v>
      </c>
      <c r="Q346">
        <v>90</v>
      </c>
      <c r="R346">
        <v>18</v>
      </c>
      <c r="S346">
        <v>18</v>
      </c>
      <c r="T346">
        <v>90</v>
      </c>
      <c r="U346">
        <v>88</v>
      </c>
      <c r="V346">
        <v>90</v>
      </c>
      <c r="W346" s="17" t="s">
        <v>807</v>
      </c>
      <c r="X346" s="16" t="s">
        <v>808</v>
      </c>
      <c r="Y346" s="16" t="s">
        <v>809</v>
      </c>
      <c r="Z346" s="16" t="s">
        <v>823</v>
      </c>
      <c r="AA346" s="16" t="s">
        <v>504</v>
      </c>
      <c r="AB346" s="16" t="s">
        <v>504</v>
      </c>
      <c r="AC346" s="16" t="s">
        <v>504</v>
      </c>
      <c r="AD346" s="16" t="s">
        <v>504</v>
      </c>
      <c r="AE346" s="16" t="s">
        <v>504</v>
      </c>
      <c r="AF346" s="16" t="s">
        <v>504</v>
      </c>
      <c r="AG346" s="16" t="s">
        <v>504</v>
      </c>
      <c r="AH346" s="16" t="s">
        <v>504</v>
      </c>
      <c r="AI346" s="16" t="s">
        <v>504</v>
      </c>
      <c r="AJ346" s="16" t="s">
        <v>504</v>
      </c>
      <c r="AK346" s="16" t="s">
        <v>504</v>
      </c>
    </row>
    <row r="347" spans="1:37" x14ac:dyDescent="0.2">
      <c r="A347" t="s">
        <v>204</v>
      </c>
      <c r="B347" s="1">
        <v>44275</v>
      </c>
      <c r="C347" s="16">
        <v>2021</v>
      </c>
      <c r="D347" t="s">
        <v>16</v>
      </c>
      <c r="E347" t="s">
        <v>298</v>
      </c>
      <c r="F347" t="s">
        <v>299</v>
      </c>
      <c r="G347" t="s">
        <v>37</v>
      </c>
      <c r="H347" t="s">
        <v>129</v>
      </c>
      <c r="I347" s="15">
        <v>1</v>
      </c>
      <c r="J347">
        <v>1</v>
      </c>
      <c r="K347" s="2">
        <v>3</v>
      </c>
      <c r="L347">
        <v>0</v>
      </c>
      <c r="M347" s="2">
        <v>2</v>
      </c>
      <c r="N347">
        <v>90</v>
      </c>
      <c r="O347" t="s">
        <v>630</v>
      </c>
      <c r="P347" t="s">
        <v>631</v>
      </c>
      <c r="Q347">
        <v>90</v>
      </c>
      <c r="R347">
        <v>18</v>
      </c>
      <c r="S347">
        <v>18</v>
      </c>
      <c r="T347">
        <v>90</v>
      </c>
      <c r="U347">
        <v>88</v>
      </c>
      <c r="V347">
        <v>90</v>
      </c>
      <c r="W347" s="17" t="s">
        <v>807</v>
      </c>
      <c r="X347" s="16" t="s">
        <v>808</v>
      </c>
      <c r="Y347" s="16" t="s">
        <v>809</v>
      </c>
      <c r="Z347" s="16" t="s">
        <v>823</v>
      </c>
      <c r="AA347" s="16" t="s">
        <v>504</v>
      </c>
      <c r="AB347" s="16" t="s">
        <v>504</v>
      </c>
      <c r="AC347" s="16" t="s">
        <v>504</v>
      </c>
      <c r="AD347" s="16" t="s">
        <v>504</v>
      </c>
      <c r="AE347" s="16" t="s">
        <v>504</v>
      </c>
      <c r="AF347" s="16" t="s">
        <v>504</v>
      </c>
      <c r="AG347" s="16" t="s">
        <v>504</v>
      </c>
      <c r="AH347" s="16" t="s">
        <v>504</v>
      </c>
      <c r="AI347" s="16" t="s">
        <v>504</v>
      </c>
      <c r="AJ347" s="16" t="s">
        <v>504</v>
      </c>
      <c r="AK347" s="16" t="s">
        <v>504</v>
      </c>
    </row>
    <row r="348" spans="1:37" x14ac:dyDescent="0.2">
      <c r="A348" t="s">
        <v>204</v>
      </c>
      <c r="B348" s="1">
        <v>44275</v>
      </c>
      <c r="C348" s="16">
        <v>2021</v>
      </c>
      <c r="D348" t="s">
        <v>16</v>
      </c>
      <c r="E348" t="s">
        <v>298</v>
      </c>
      <c r="F348" t="s">
        <v>299</v>
      </c>
      <c r="G348" t="s">
        <v>21</v>
      </c>
      <c r="H348" t="s">
        <v>118</v>
      </c>
      <c r="I348" s="15">
        <v>1</v>
      </c>
      <c r="J348">
        <v>1</v>
      </c>
      <c r="K348" s="2">
        <v>3</v>
      </c>
      <c r="L348">
        <v>0</v>
      </c>
      <c r="M348" s="2">
        <v>2</v>
      </c>
      <c r="N348">
        <v>90</v>
      </c>
      <c r="O348" t="s">
        <v>630</v>
      </c>
      <c r="P348" t="s">
        <v>631</v>
      </c>
      <c r="Q348">
        <v>90</v>
      </c>
      <c r="R348">
        <v>18</v>
      </c>
      <c r="S348">
        <v>18</v>
      </c>
      <c r="T348">
        <v>90</v>
      </c>
      <c r="U348">
        <v>88</v>
      </c>
      <c r="V348">
        <v>90</v>
      </c>
      <c r="W348" s="17" t="s">
        <v>807</v>
      </c>
      <c r="X348" s="16" t="s">
        <v>808</v>
      </c>
      <c r="Y348" s="16" t="s">
        <v>809</v>
      </c>
      <c r="Z348" s="16" t="s">
        <v>823</v>
      </c>
      <c r="AA348" s="16" t="s">
        <v>504</v>
      </c>
      <c r="AB348" s="16" t="s">
        <v>504</v>
      </c>
      <c r="AC348" s="16" t="s">
        <v>504</v>
      </c>
      <c r="AD348" s="16" t="s">
        <v>504</v>
      </c>
      <c r="AE348" s="16" t="s">
        <v>504</v>
      </c>
      <c r="AF348" s="16" t="s">
        <v>504</v>
      </c>
      <c r="AG348" s="16" t="s">
        <v>504</v>
      </c>
      <c r="AH348" s="16" t="s">
        <v>504</v>
      </c>
      <c r="AI348" s="16" t="s">
        <v>504</v>
      </c>
      <c r="AJ348" s="16" t="s">
        <v>504</v>
      </c>
      <c r="AK348" s="16" t="s">
        <v>504</v>
      </c>
    </row>
    <row r="349" spans="1:37" x14ac:dyDescent="0.2">
      <c r="A349" t="s">
        <v>19</v>
      </c>
      <c r="B349" s="1">
        <v>44275</v>
      </c>
      <c r="C349" s="16">
        <v>2021</v>
      </c>
      <c r="D349" t="s">
        <v>16</v>
      </c>
      <c r="E349" t="s">
        <v>90</v>
      </c>
      <c r="F349" t="s">
        <v>100</v>
      </c>
      <c r="G349" t="s">
        <v>37</v>
      </c>
      <c r="H349" t="s">
        <v>46</v>
      </c>
      <c r="I349" s="15">
        <v>1</v>
      </c>
      <c r="J349">
        <v>1</v>
      </c>
      <c r="K349" s="2">
        <v>0</v>
      </c>
      <c r="L349">
        <v>1</v>
      </c>
      <c r="M349" s="2">
        <v>0</v>
      </c>
      <c r="N349">
        <v>31</v>
      </c>
      <c r="P349">
        <v>31</v>
      </c>
      <c r="Q349">
        <v>31</v>
      </c>
      <c r="S349">
        <v>31</v>
      </c>
      <c r="T349">
        <v>31</v>
      </c>
      <c r="V349">
        <v>31</v>
      </c>
      <c r="W349" s="17" t="s">
        <v>812</v>
      </c>
      <c r="X349" s="16" t="s">
        <v>504</v>
      </c>
      <c r="Y349" s="16" t="s">
        <v>504</v>
      </c>
      <c r="Z349" s="16" t="s">
        <v>504</v>
      </c>
      <c r="AA349" s="16" t="s">
        <v>504</v>
      </c>
      <c r="AB349" s="16" t="s">
        <v>504</v>
      </c>
      <c r="AC349" s="16" t="s">
        <v>504</v>
      </c>
      <c r="AD349" s="16" t="s">
        <v>504</v>
      </c>
      <c r="AE349" s="16" t="s">
        <v>504</v>
      </c>
      <c r="AF349" s="16" t="s">
        <v>504</v>
      </c>
      <c r="AG349" s="16" t="s">
        <v>504</v>
      </c>
      <c r="AH349" s="16" t="s">
        <v>504</v>
      </c>
      <c r="AI349" s="16" t="s">
        <v>504</v>
      </c>
      <c r="AJ349" s="16" t="s">
        <v>504</v>
      </c>
      <c r="AK349" s="16" t="s">
        <v>504</v>
      </c>
    </row>
    <row r="350" spans="1:37" x14ac:dyDescent="0.2">
      <c r="A350" t="s">
        <v>19</v>
      </c>
      <c r="B350" s="1">
        <v>44275</v>
      </c>
      <c r="C350" s="16">
        <v>2021</v>
      </c>
      <c r="D350" t="s">
        <v>16</v>
      </c>
      <c r="E350" t="s">
        <v>90</v>
      </c>
      <c r="F350" t="s">
        <v>100</v>
      </c>
      <c r="G350" t="s">
        <v>27</v>
      </c>
      <c r="H350" t="s">
        <v>127</v>
      </c>
      <c r="I350" s="15">
        <v>1</v>
      </c>
      <c r="J350">
        <v>1</v>
      </c>
      <c r="K350" s="2">
        <v>0</v>
      </c>
      <c r="L350">
        <v>1</v>
      </c>
      <c r="M350" s="2">
        <v>0</v>
      </c>
      <c r="N350">
        <v>31</v>
      </c>
      <c r="P350">
        <v>31</v>
      </c>
      <c r="Q350">
        <v>31</v>
      </c>
      <c r="S350">
        <v>31</v>
      </c>
      <c r="T350">
        <v>31</v>
      </c>
      <c r="V350">
        <v>31</v>
      </c>
      <c r="W350" s="17" t="s">
        <v>812</v>
      </c>
      <c r="X350" s="16" t="s">
        <v>504</v>
      </c>
      <c r="Y350" s="16" t="s">
        <v>504</v>
      </c>
      <c r="Z350" s="16" t="s">
        <v>504</v>
      </c>
      <c r="AA350" s="16" t="s">
        <v>504</v>
      </c>
      <c r="AB350" s="16" t="s">
        <v>504</v>
      </c>
      <c r="AC350" s="16" t="s">
        <v>504</v>
      </c>
      <c r="AD350" s="16" t="s">
        <v>504</v>
      </c>
      <c r="AE350" s="16" t="s">
        <v>504</v>
      </c>
      <c r="AF350" s="16" t="s">
        <v>504</v>
      </c>
      <c r="AG350" s="16" t="s">
        <v>504</v>
      </c>
      <c r="AH350" s="16" t="s">
        <v>504</v>
      </c>
      <c r="AI350" s="16" t="s">
        <v>504</v>
      </c>
      <c r="AJ350" s="16" t="s">
        <v>504</v>
      </c>
      <c r="AK350" s="16" t="s">
        <v>504</v>
      </c>
    </row>
    <row r="351" spans="1:37" x14ac:dyDescent="0.2">
      <c r="A351" t="s">
        <v>19</v>
      </c>
      <c r="B351" s="1">
        <v>44275</v>
      </c>
      <c r="C351" s="16">
        <v>2021</v>
      </c>
      <c r="D351" t="s">
        <v>16</v>
      </c>
      <c r="E351" t="s">
        <v>90</v>
      </c>
      <c r="F351" t="s">
        <v>100</v>
      </c>
      <c r="G351" t="s">
        <v>37</v>
      </c>
      <c r="H351" t="s">
        <v>128</v>
      </c>
      <c r="I351" s="15">
        <v>1</v>
      </c>
      <c r="J351">
        <v>1</v>
      </c>
      <c r="K351" s="2">
        <v>0</v>
      </c>
      <c r="L351">
        <v>1</v>
      </c>
      <c r="M351" s="2">
        <v>0</v>
      </c>
      <c r="N351">
        <v>31</v>
      </c>
      <c r="P351">
        <v>31</v>
      </c>
      <c r="Q351">
        <v>31</v>
      </c>
      <c r="S351">
        <v>31</v>
      </c>
      <c r="T351">
        <v>31</v>
      </c>
      <c r="V351">
        <v>31</v>
      </c>
      <c r="W351" s="17" t="s">
        <v>812</v>
      </c>
      <c r="X351" s="16" t="s">
        <v>504</v>
      </c>
      <c r="Y351" s="16" t="s">
        <v>504</v>
      </c>
      <c r="Z351" s="16" t="s">
        <v>504</v>
      </c>
      <c r="AA351" s="16" t="s">
        <v>504</v>
      </c>
      <c r="AB351" s="16" t="s">
        <v>504</v>
      </c>
      <c r="AC351" s="16" t="s">
        <v>504</v>
      </c>
      <c r="AD351" s="16" t="s">
        <v>504</v>
      </c>
      <c r="AE351" s="16" t="s">
        <v>504</v>
      </c>
      <c r="AF351" s="16" t="s">
        <v>504</v>
      </c>
      <c r="AG351" s="16" t="s">
        <v>504</v>
      </c>
      <c r="AH351" s="16" t="s">
        <v>504</v>
      </c>
      <c r="AI351" s="16" t="s">
        <v>504</v>
      </c>
      <c r="AJ351" s="16" t="s">
        <v>504</v>
      </c>
      <c r="AK351" s="16" t="s">
        <v>504</v>
      </c>
    </row>
    <row r="352" spans="1:37" x14ac:dyDescent="0.2">
      <c r="A352" t="s">
        <v>19</v>
      </c>
      <c r="B352" s="1">
        <v>44275</v>
      </c>
      <c r="C352" s="16">
        <v>2021</v>
      </c>
      <c r="D352" t="s">
        <v>16</v>
      </c>
      <c r="E352" t="s">
        <v>90</v>
      </c>
      <c r="F352" t="s">
        <v>100</v>
      </c>
      <c r="G352" t="s">
        <v>37</v>
      </c>
      <c r="H352" t="s">
        <v>129</v>
      </c>
      <c r="I352" s="15">
        <v>1</v>
      </c>
      <c r="J352">
        <v>1</v>
      </c>
      <c r="K352" s="2">
        <v>0</v>
      </c>
      <c r="L352">
        <v>1</v>
      </c>
      <c r="M352" s="2">
        <v>0</v>
      </c>
      <c r="N352">
        <v>31</v>
      </c>
      <c r="P352">
        <v>31</v>
      </c>
      <c r="Q352">
        <v>31</v>
      </c>
      <c r="S352">
        <v>31</v>
      </c>
      <c r="T352">
        <v>31</v>
      </c>
      <c r="V352">
        <v>31</v>
      </c>
      <c r="W352" s="17" t="s">
        <v>812</v>
      </c>
      <c r="X352" s="16" t="s">
        <v>504</v>
      </c>
      <c r="Y352" s="16" t="s">
        <v>504</v>
      </c>
      <c r="Z352" s="16" t="s">
        <v>504</v>
      </c>
      <c r="AA352" s="16" t="s">
        <v>504</v>
      </c>
      <c r="AB352" s="16" t="s">
        <v>504</v>
      </c>
      <c r="AC352" s="16" t="s">
        <v>504</v>
      </c>
      <c r="AD352" s="16" t="s">
        <v>504</v>
      </c>
      <c r="AE352" s="16" t="s">
        <v>504</v>
      </c>
      <c r="AF352" s="16" t="s">
        <v>504</v>
      </c>
      <c r="AG352" s="16" t="s">
        <v>504</v>
      </c>
      <c r="AH352" s="16" t="s">
        <v>504</v>
      </c>
      <c r="AI352" s="16" t="s">
        <v>504</v>
      </c>
      <c r="AJ352" s="16" t="s">
        <v>504</v>
      </c>
      <c r="AK352" s="16" t="s">
        <v>504</v>
      </c>
    </row>
    <row r="353" spans="1:37" x14ac:dyDescent="0.2">
      <c r="A353" t="s">
        <v>19</v>
      </c>
      <c r="B353" s="1">
        <v>44275</v>
      </c>
      <c r="C353" s="16">
        <v>2021</v>
      </c>
      <c r="D353" t="s">
        <v>16</v>
      </c>
      <c r="E353" t="s">
        <v>90</v>
      </c>
      <c r="F353" t="s">
        <v>100</v>
      </c>
      <c r="G353" t="s">
        <v>21</v>
      </c>
      <c r="H353" t="s">
        <v>118</v>
      </c>
      <c r="I353" s="15">
        <v>1</v>
      </c>
      <c r="J353">
        <v>1</v>
      </c>
      <c r="K353" s="2">
        <v>0</v>
      </c>
      <c r="L353">
        <v>1</v>
      </c>
      <c r="M353" s="2">
        <v>0</v>
      </c>
      <c r="N353">
        <v>31</v>
      </c>
      <c r="P353">
        <v>31</v>
      </c>
      <c r="Q353">
        <v>31</v>
      </c>
      <c r="S353">
        <v>31</v>
      </c>
      <c r="T353">
        <v>31</v>
      </c>
      <c r="V353">
        <v>31</v>
      </c>
      <c r="W353" s="17" t="s">
        <v>812</v>
      </c>
      <c r="X353" s="16" t="s">
        <v>504</v>
      </c>
      <c r="Y353" s="16" t="s">
        <v>504</v>
      </c>
      <c r="Z353" s="16" t="s">
        <v>504</v>
      </c>
      <c r="AA353" s="16" t="s">
        <v>504</v>
      </c>
      <c r="AB353" s="16" t="s">
        <v>504</v>
      </c>
      <c r="AC353" s="16" t="s">
        <v>504</v>
      </c>
      <c r="AD353" s="16" t="s">
        <v>504</v>
      </c>
      <c r="AE353" s="16" t="s">
        <v>504</v>
      </c>
      <c r="AF353" s="16" t="s">
        <v>504</v>
      </c>
      <c r="AG353" s="16" t="s">
        <v>504</v>
      </c>
      <c r="AH353" s="16" t="s">
        <v>504</v>
      </c>
      <c r="AI353" s="16" t="s">
        <v>504</v>
      </c>
      <c r="AJ353" s="16" t="s">
        <v>504</v>
      </c>
      <c r="AK353" s="16" t="s">
        <v>504</v>
      </c>
    </row>
    <row r="354" spans="1:37" x14ac:dyDescent="0.2">
      <c r="A354" t="s">
        <v>73</v>
      </c>
      <c r="B354" s="1">
        <v>44275</v>
      </c>
      <c r="C354" s="16">
        <v>2021</v>
      </c>
      <c r="D354" t="s">
        <v>16</v>
      </c>
      <c r="E354" t="s">
        <v>107</v>
      </c>
      <c r="F354" t="s">
        <v>83</v>
      </c>
      <c r="G354" t="s">
        <v>21</v>
      </c>
      <c r="H354" t="s">
        <v>18</v>
      </c>
      <c r="I354" s="15">
        <v>1</v>
      </c>
      <c r="J354">
        <v>1</v>
      </c>
      <c r="K354" s="2">
        <v>4</v>
      </c>
      <c r="L354">
        <v>0</v>
      </c>
      <c r="M354" s="2">
        <v>2</v>
      </c>
      <c r="N354">
        <v>58</v>
      </c>
      <c r="O354" t="s">
        <v>632</v>
      </c>
      <c r="P354" t="s">
        <v>633</v>
      </c>
      <c r="Q354">
        <v>58</v>
      </c>
      <c r="R354">
        <v>6</v>
      </c>
      <c r="S354">
        <v>6</v>
      </c>
      <c r="T354">
        <v>58</v>
      </c>
      <c r="U354">
        <v>86</v>
      </c>
      <c r="V354">
        <v>86</v>
      </c>
      <c r="W354" s="17" t="s">
        <v>807</v>
      </c>
      <c r="X354" s="16" t="s">
        <v>808</v>
      </c>
      <c r="Y354" s="16" t="s">
        <v>809</v>
      </c>
      <c r="Z354" s="16" t="s">
        <v>823</v>
      </c>
      <c r="AA354" s="16" t="s">
        <v>828</v>
      </c>
      <c r="AB354" s="16" t="s">
        <v>504</v>
      </c>
      <c r="AC354" s="16" t="s">
        <v>504</v>
      </c>
      <c r="AD354" s="16" t="s">
        <v>504</v>
      </c>
      <c r="AE354" s="16" t="s">
        <v>504</v>
      </c>
      <c r="AF354" s="16" t="s">
        <v>504</v>
      </c>
      <c r="AG354" s="16" t="s">
        <v>504</v>
      </c>
      <c r="AH354" s="16" t="s">
        <v>504</v>
      </c>
      <c r="AI354" s="16" t="s">
        <v>504</v>
      </c>
      <c r="AJ354" s="16" t="s">
        <v>504</v>
      </c>
      <c r="AK354" s="16" t="s">
        <v>504</v>
      </c>
    </row>
    <row r="355" spans="1:37" x14ac:dyDescent="0.2">
      <c r="A355" t="s">
        <v>73</v>
      </c>
      <c r="B355" s="1">
        <v>44275</v>
      </c>
      <c r="C355" s="16">
        <v>2021</v>
      </c>
      <c r="D355" t="s">
        <v>16</v>
      </c>
      <c r="E355" t="s">
        <v>107</v>
      </c>
      <c r="F355" t="s">
        <v>83</v>
      </c>
      <c r="G355" t="s">
        <v>37</v>
      </c>
      <c r="H355" t="s">
        <v>46</v>
      </c>
      <c r="I355" s="15">
        <v>0</v>
      </c>
      <c r="J355">
        <v>1</v>
      </c>
      <c r="K355" s="2">
        <v>4</v>
      </c>
      <c r="L355">
        <v>0</v>
      </c>
      <c r="M355" s="2">
        <v>2</v>
      </c>
      <c r="N355">
        <v>58</v>
      </c>
      <c r="O355" t="s">
        <v>632</v>
      </c>
      <c r="P355" t="s">
        <v>633</v>
      </c>
      <c r="Q355">
        <v>58</v>
      </c>
      <c r="R355">
        <v>6</v>
      </c>
      <c r="S355">
        <v>6</v>
      </c>
      <c r="T355">
        <v>58</v>
      </c>
      <c r="U355">
        <v>86</v>
      </c>
      <c r="V355">
        <v>86</v>
      </c>
      <c r="W355" s="17" t="s">
        <v>807</v>
      </c>
      <c r="X355" s="16" t="s">
        <v>808</v>
      </c>
      <c r="Y355" s="16" t="s">
        <v>809</v>
      </c>
      <c r="Z355" s="16" t="s">
        <v>823</v>
      </c>
      <c r="AA355" s="16" t="s">
        <v>828</v>
      </c>
      <c r="AB355" s="16" t="s">
        <v>504</v>
      </c>
      <c r="AC355" s="16" t="s">
        <v>504</v>
      </c>
      <c r="AD355" s="16" t="s">
        <v>504</v>
      </c>
      <c r="AE355" s="16" t="s">
        <v>504</v>
      </c>
      <c r="AF355" s="16" t="s">
        <v>504</v>
      </c>
      <c r="AG355" s="16" t="s">
        <v>504</v>
      </c>
      <c r="AH355" s="16" t="s">
        <v>504</v>
      </c>
      <c r="AI355" s="16" t="s">
        <v>504</v>
      </c>
      <c r="AJ355" s="16" t="s">
        <v>504</v>
      </c>
      <c r="AK355" s="16" t="s">
        <v>504</v>
      </c>
    </row>
    <row r="356" spans="1:37" x14ac:dyDescent="0.2">
      <c r="A356" t="s">
        <v>73</v>
      </c>
      <c r="B356" s="1">
        <v>44275</v>
      </c>
      <c r="C356" s="16">
        <v>2021</v>
      </c>
      <c r="D356" t="s">
        <v>16</v>
      </c>
      <c r="E356" t="s">
        <v>107</v>
      </c>
      <c r="F356" t="s">
        <v>83</v>
      </c>
      <c r="G356" t="s">
        <v>37</v>
      </c>
      <c r="H356" t="s">
        <v>128</v>
      </c>
      <c r="I356" s="15">
        <v>0</v>
      </c>
      <c r="J356">
        <v>1</v>
      </c>
      <c r="K356" s="2">
        <v>4</v>
      </c>
      <c r="L356">
        <v>0</v>
      </c>
      <c r="M356" s="2">
        <v>2</v>
      </c>
      <c r="N356">
        <v>58</v>
      </c>
      <c r="O356" t="s">
        <v>632</v>
      </c>
      <c r="P356" t="s">
        <v>633</v>
      </c>
      <c r="Q356">
        <v>58</v>
      </c>
      <c r="R356">
        <v>6</v>
      </c>
      <c r="S356">
        <v>6</v>
      </c>
      <c r="T356">
        <v>58</v>
      </c>
      <c r="U356">
        <v>86</v>
      </c>
      <c r="V356">
        <v>86</v>
      </c>
      <c r="W356" s="17" t="s">
        <v>807</v>
      </c>
      <c r="X356" s="16" t="s">
        <v>808</v>
      </c>
      <c r="Y356" s="16" t="s">
        <v>809</v>
      </c>
      <c r="Z356" s="16" t="s">
        <v>823</v>
      </c>
      <c r="AA356" s="16" t="s">
        <v>828</v>
      </c>
      <c r="AB356" s="16" t="s">
        <v>504</v>
      </c>
      <c r="AC356" s="16" t="s">
        <v>504</v>
      </c>
      <c r="AD356" s="16" t="s">
        <v>504</v>
      </c>
      <c r="AE356" s="16" t="s">
        <v>504</v>
      </c>
      <c r="AF356" s="16" t="s">
        <v>504</v>
      </c>
      <c r="AG356" s="16" t="s">
        <v>504</v>
      </c>
      <c r="AH356" s="16" t="s">
        <v>504</v>
      </c>
      <c r="AI356" s="16" t="s">
        <v>504</v>
      </c>
      <c r="AJ356" s="16" t="s">
        <v>504</v>
      </c>
      <c r="AK356" s="16" t="s">
        <v>504</v>
      </c>
    </row>
    <row r="357" spans="1:37" x14ac:dyDescent="0.2">
      <c r="A357" t="s">
        <v>73</v>
      </c>
      <c r="B357" s="1">
        <v>44275</v>
      </c>
      <c r="C357" s="16">
        <v>2021</v>
      </c>
      <c r="D357" t="s">
        <v>16</v>
      </c>
      <c r="E357" t="s">
        <v>107</v>
      </c>
      <c r="F357" t="s">
        <v>83</v>
      </c>
      <c r="G357" t="s">
        <v>37</v>
      </c>
      <c r="H357" t="s">
        <v>129</v>
      </c>
      <c r="I357" s="15">
        <v>0</v>
      </c>
      <c r="J357">
        <v>1</v>
      </c>
      <c r="K357" s="2">
        <v>4</v>
      </c>
      <c r="L357">
        <v>0</v>
      </c>
      <c r="M357" s="2">
        <v>2</v>
      </c>
      <c r="N357">
        <v>58</v>
      </c>
      <c r="O357" t="s">
        <v>632</v>
      </c>
      <c r="P357" t="s">
        <v>633</v>
      </c>
      <c r="Q357">
        <v>58</v>
      </c>
      <c r="R357">
        <v>6</v>
      </c>
      <c r="S357">
        <v>6</v>
      </c>
      <c r="T357">
        <v>58</v>
      </c>
      <c r="U357">
        <v>86</v>
      </c>
      <c r="V357">
        <v>86</v>
      </c>
      <c r="W357" s="17" t="s">
        <v>807</v>
      </c>
      <c r="X357" s="16" t="s">
        <v>808</v>
      </c>
      <c r="Y357" s="16" t="s">
        <v>809</v>
      </c>
      <c r="Z357" s="16" t="s">
        <v>823</v>
      </c>
      <c r="AA357" s="16" t="s">
        <v>828</v>
      </c>
      <c r="AB357" s="16" t="s">
        <v>504</v>
      </c>
      <c r="AC357" s="16" t="s">
        <v>504</v>
      </c>
      <c r="AD357" s="16" t="s">
        <v>504</v>
      </c>
      <c r="AE357" s="16" t="s">
        <v>504</v>
      </c>
      <c r="AF357" s="16" t="s">
        <v>504</v>
      </c>
      <c r="AG357" s="16" t="s">
        <v>504</v>
      </c>
      <c r="AH357" s="16" t="s">
        <v>504</v>
      </c>
      <c r="AI357" s="16" t="s">
        <v>504</v>
      </c>
      <c r="AJ357" s="16" t="s">
        <v>504</v>
      </c>
      <c r="AK357" s="16" t="s">
        <v>504</v>
      </c>
    </row>
    <row r="358" spans="1:37" x14ac:dyDescent="0.2">
      <c r="A358" t="s">
        <v>73</v>
      </c>
      <c r="B358" s="1">
        <v>44275</v>
      </c>
      <c r="C358" s="16">
        <v>2021</v>
      </c>
      <c r="D358" t="s">
        <v>16</v>
      </c>
      <c r="E358" t="s">
        <v>107</v>
      </c>
      <c r="F358" t="s">
        <v>83</v>
      </c>
      <c r="G358" t="s">
        <v>21</v>
      </c>
      <c r="H358" t="s">
        <v>118</v>
      </c>
      <c r="I358" s="15">
        <v>1</v>
      </c>
      <c r="J358">
        <v>1</v>
      </c>
      <c r="K358" s="2">
        <v>4</v>
      </c>
      <c r="L358">
        <v>0</v>
      </c>
      <c r="M358" s="2">
        <v>2</v>
      </c>
      <c r="N358">
        <v>58</v>
      </c>
      <c r="O358" t="s">
        <v>632</v>
      </c>
      <c r="P358" t="s">
        <v>633</v>
      </c>
      <c r="Q358">
        <v>58</v>
      </c>
      <c r="R358">
        <v>6</v>
      </c>
      <c r="S358">
        <v>6</v>
      </c>
      <c r="T358">
        <v>58</v>
      </c>
      <c r="U358">
        <v>86</v>
      </c>
      <c r="V358">
        <v>86</v>
      </c>
      <c r="W358" s="17" t="s">
        <v>807</v>
      </c>
      <c r="X358" s="16" t="s">
        <v>808</v>
      </c>
      <c r="Y358" s="16" t="s">
        <v>809</v>
      </c>
      <c r="Z358" s="16" t="s">
        <v>823</v>
      </c>
      <c r="AA358" s="16" t="s">
        <v>828</v>
      </c>
      <c r="AB358" s="16" t="s">
        <v>504</v>
      </c>
      <c r="AC358" s="16" t="s">
        <v>504</v>
      </c>
      <c r="AD358" s="16" t="s">
        <v>504</v>
      </c>
      <c r="AE358" s="16" t="s">
        <v>504</v>
      </c>
      <c r="AF358" s="16" t="s">
        <v>504</v>
      </c>
      <c r="AG358" s="16" t="s">
        <v>504</v>
      </c>
      <c r="AH358" s="16" t="s">
        <v>504</v>
      </c>
      <c r="AI358" s="16" t="s">
        <v>504</v>
      </c>
      <c r="AJ358" s="16" t="s">
        <v>504</v>
      </c>
      <c r="AK358" s="16" t="s">
        <v>504</v>
      </c>
    </row>
    <row r="359" spans="1:37" x14ac:dyDescent="0.2">
      <c r="A359" t="s">
        <v>73</v>
      </c>
      <c r="B359" s="1">
        <v>44275</v>
      </c>
      <c r="C359" s="16">
        <v>2021</v>
      </c>
      <c r="D359" t="s">
        <v>16</v>
      </c>
      <c r="E359" t="s">
        <v>107</v>
      </c>
      <c r="F359" t="s">
        <v>83</v>
      </c>
      <c r="G359" t="s">
        <v>27</v>
      </c>
      <c r="H359" t="s">
        <v>72</v>
      </c>
      <c r="I359" s="15">
        <v>1</v>
      </c>
      <c r="J359">
        <v>1</v>
      </c>
      <c r="K359" s="2">
        <v>4</v>
      </c>
      <c r="L359">
        <v>0</v>
      </c>
      <c r="M359" s="2">
        <v>2</v>
      </c>
      <c r="N359">
        <v>58</v>
      </c>
      <c r="O359" t="s">
        <v>632</v>
      </c>
      <c r="P359" t="s">
        <v>633</v>
      </c>
      <c r="Q359">
        <v>58</v>
      </c>
      <c r="R359">
        <v>6</v>
      </c>
      <c r="S359">
        <v>6</v>
      </c>
      <c r="T359">
        <v>58</v>
      </c>
      <c r="U359">
        <v>86</v>
      </c>
      <c r="V359">
        <v>86</v>
      </c>
      <c r="W359" s="17" t="s">
        <v>807</v>
      </c>
      <c r="X359" s="16" t="s">
        <v>808</v>
      </c>
      <c r="Y359" s="16" t="s">
        <v>809</v>
      </c>
      <c r="Z359" s="16" t="s">
        <v>823</v>
      </c>
      <c r="AA359" s="16" t="s">
        <v>828</v>
      </c>
      <c r="AB359" s="16" t="s">
        <v>504</v>
      </c>
      <c r="AC359" s="16" t="s">
        <v>504</v>
      </c>
      <c r="AD359" s="16" t="s">
        <v>504</v>
      </c>
      <c r="AE359" s="16" t="s">
        <v>504</v>
      </c>
      <c r="AF359" s="16" t="s">
        <v>504</v>
      </c>
      <c r="AG359" s="16" t="s">
        <v>504</v>
      </c>
      <c r="AH359" s="16" t="s">
        <v>504</v>
      </c>
      <c r="AI359" s="16" t="s">
        <v>504</v>
      </c>
      <c r="AJ359" s="16" t="s">
        <v>504</v>
      </c>
      <c r="AK359" s="16" t="s">
        <v>504</v>
      </c>
    </row>
    <row r="360" spans="1:37" x14ac:dyDescent="0.2">
      <c r="A360" t="s">
        <v>59</v>
      </c>
      <c r="B360" s="1">
        <v>44275</v>
      </c>
      <c r="C360" s="16">
        <v>2021</v>
      </c>
      <c r="D360" t="s">
        <v>16</v>
      </c>
      <c r="E360" t="s">
        <v>300</v>
      </c>
      <c r="F360" t="s">
        <v>301</v>
      </c>
      <c r="G360" t="s">
        <v>21</v>
      </c>
      <c r="H360" t="s">
        <v>18</v>
      </c>
      <c r="I360" s="15">
        <v>1</v>
      </c>
      <c r="J360">
        <v>2</v>
      </c>
      <c r="K360" s="2">
        <v>1</v>
      </c>
      <c r="L360">
        <v>1</v>
      </c>
      <c r="M360" s="2">
        <v>1</v>
      </c>
      <c r="N360" t="s">
        <v>634</v>
      </c>
      <c r="O360">
        <v>45</v>
      </c>
      <c r="P360" t="s">
        <v>635</v>
      </c>
      <c r="Q360">
        <v>19</v>
      </c>
      <c r="R360">
        <v>45</v>
      </c>
      <c r="S360">
        <v>19</v>
      </c>
      <c r="T360">
        <v>61</v>
      </c>
      <c r="U360">
        <v>45</v>
      </c>
      <c r="V360">
        <v>61</v>
      </c>
      <c r="W360" s="17" t="s">
        <v>812</v>
      </c>
      <c r="X360" s="16" t="s">
        <v>816</v>
      </c>
      <c r="Y360" s="16" t="s">
        <v>815</v>
      </c>
      <c r="Z360" s="16" t="s">
        <v>504</v>
      </c>
      <c r="AA360" s="16" t="s">
        <v>504</v>
      </c>
      <c r="AB360" s="16" t="s">
        <v>504</v>
      </c>
      <c r="AC360" s="16" t="s">
        <v>504</v>
      </c>
      <c r="AD360" s="16" t="s">
        <v>504</v>
      </c>
      <c r="AE360" s="16" t="s">
        <v>504</v>
      </c>
      <c r="AF360" s="16" t="s">
        <v>504</v>
      </c>
      <c r="AG360" s="16" t="s">
        <v>504</v>
      </c>
      <c r="AH360" s="16" t="s">
        <v>504</v>
      </c>
      <c r="AI360" s="16" t="s">
        <v>504</v>
      </c>
      <c r="AJ360" s="16" t="s">
        <v>504</v>
      </c>
      <c r="AK360" s="16" t="s">
        <v>504</v>
      </c>
    </row>
    <row r="361" spans="1:37" x14ac:dyDescent="0.2">
      <c r="A361" t="s">
        <v>59</v>
      </c>
      <c r="B361" s="1">
        <v>44275</v>
      </c>
      <c r="C361" s="16">
        <v>2021</v>
      </c>
      <c r="D361" t="s">
        <v>16</v>
      </c>
      <c r="E361" t="s">
        <v>300</v>
      </c>
      <c r="F361" t="s">
        <v>301</v>
      </c>
      <c r="G361" t="s">
        <v>37</v>
      </c>
      <c r="H361" t="s">
        <v>46</v>
      </c>
      <c r="I361" s="15">
        <v>1</v>
      </c>
      <c r="J361">
        <v>2</v>
      </c>
      <c r="K361" s="2">
        <v>1</v>
      </c>
      <c r="L361">
        <v>1</v>
      </c>
      <c r="M361" s="2">
        <v>1</v>
      </c>
      <c r="N361" t="s">
        <v>634</v>
      </c>
      <c r="O361">
        <v>45</v>
      </c>
      <c r="P361" t="s">
        <v>635</v>
      </c>
      <c r="Q361">
        <v>19</v>
      </c>
      <c r="R361">
        <v>45</v>
      </c>
      <c r="S361">
        <v>19</v>
      </c>
      <c r="T361">
        <v>61</v>
      </c>
      <c r="U361">
        <v>45</v>
      </c>
      <c r="V361">
        <v>61</v>
      </c>
      <c r="W361" s="17" t="s">
        <v>812</v>
      </c>
      <c r="X361" s="16" t="s">
        <v>816</v>
      </c>
      <c r="Y361" s="16" t="s">
        <v>815</v>
      </c>
      <c r="Z361" s="16" t="s">
        <v>504</v>
      </c>
      <c r="AA361" s="16" t="s">
        <v>504</v>
      </c>
      <c r="AB361" s="16" t="s">
        <v>504</v>
      </c>
      <c r="AC361" s="16" t="s">
        <v>504</v>
      </c>
      <c r="AD361" s="16" t="s">
        <v>504</v>
      </c>
      <c r="AE361" s="16" t="s">
        <v>504</v>
      </c>
      <c r="AF361" s="16" t="s">
        <v>504</v>
      </c>
      <c r="AG361" s="16" t="s">
        <v>504</v>
      </c>
      <c r="AH361" s="16" t="s">
        <v>504</v>
      </c>
      <c r="AI361" s="16" t="s">
        <v>504</v>
      </c>
      <c r="AJ361" s="16" t="s">
        <v>504</v>
      </c>
      <c r="AK361" s="16" t="s">
        <v>504</v>
      </c>
    </row>
    <row r="362" spans="1:37" x14ac:dyDescent="0.2">
      <c r="A362" t="s">
        <v>162</v>
      </c>
      <c r="B362" s="1">
        <v>44275</v>
      </c>
      <c r="C362" s="16">
        <v>2021</v>
      </c>
      <c r="D362" t="s">
        <v>16</v>
      </c>
      <c r="E362" t="s">
        <v>302</v>
      </c>
      <c r="F362" t="s">
        <v>303</v>
      </c>
      <c r="G362" t="s">
        <v>21</v>
      </c>
      <c r="H362" t="s">
        <v>18</v>
      </c>
      <c r="I362" s="15">
        <v>1</v>
      </c>
      <c r="J362">
        <v>0</v>
      </c>
      <c r="K362" s="2">
        <v>1</v>
      </c>
      <c r="L362">
        <v>0</v>
      </c>
      <c r="M362" s="2">
        <v>0</v>
      </c>
      <c r="O362" t="s">
        <v>636</v>
      </c>
      <c r="P362" t="s">
        <v>637</v>
      </c>
      <c r="R362">
        <v>90</v>
      </c>
      <c r="S362">
        <v>90</v>
      </c>
      <c r="U362">
        <v>2</v>
      </c>
      <c r="V362">
        <v>2</v>
      </c>
      <c r="W362" s="17" t="s">
        <v>504</v>
      </c>
      <c r="X362" s="16" t="s">
        <v>504</v>
      </c>
      <c r="Y362" s="16" t="s">
        <v>504</v>
      </c>
      <c r="Z362" s="16" t="s">
        <v>504</v>
      </c>
      <c r="AA362" s="16" t="s">
        <v>504</v>
      </c>
      <c r="AB362" s="16" t="s">
        <v>504</v>
      </c>
      <c r="AC362" s="16" t="s">
        <v>504</v>
      </c>
      <c r="AD362" s="16" t="s">
        <v>504</v>
      </c>
      <c r="AE362" s="16" t="s">
        <v>504</v>
      </c>
      <c r="AF362" s="16" t="s">
        <v>504</v>
      </c>
      <c r="AG362" s="16" t="s">
        <v>504</v>
      </c>
      <c r="AH362" s="16" t="s">
        <v>504</v>
      </c>
      <c r="AI362" s="16" t="s">
        <v>504</v>
      </c>
      <c r="AJ362" s="16" t="s">
        <v>504</v>
      </c>
      <c r="AK362" s="16" t="s">
        <v>504</v>
      </c>
    </row>
    <row r="363" spans="1:37" x14ac:dyDescent="0.2">
      <c r="A363" t="s">
        <v>162</v>
      </c>
      <c r="B363" s="1">
        <v>44275</v>
      </c>
      <c r="C363" s="16">
        <v>2021</v>
      </c>
      <c r="D363" t="s">
        <v>16</v>
      </c>
      <c r="E363" t="s">
        <v>302</v>
      </c>
      <c r="F363" t="s">
        <v>303</v>
      </c>
      <c r="G363" t="s">
        <v>27</v>
      </c>
      <c r="H363" t="s">
        <v>127</v>
      </c>
      <c r="I363" s="15">
        <v>1</v>
      </c>
      <c r="J363">
        <v>0</v>
      </c>
      <c r="K363" s="2">
        <v>1</v>
      </c>
      <c r="L363">
        <v>0</v>
      </c>
      <c r="M363" s="2">
        <v>0</v>
      </c>
      <c r="O363" t="s">
        <v>636</v>
      </c>
      <c r="P363" t="s">
        <v>637</v>
      </c>
      <c r="R363">
        <v>90</v>
      </c>
      <c r="S363">
        <v>90</v>
      </c>
      <c r="U363">
        <v>2</v>
      </c>
      <c r="V363">
        <v>2</v>
      </c>
      <c r="W363" s="17" t="s">
        <v>504</v>
      </c>
      <c r="X363" s="16" t="s">
        <v>504</v>
      </c>
      <c r="Y363" s="16" t="s">
        <v>504</v>
      </c>
      <c r="Z363" s="16" t="s">
        <v>504</v>
      </c>
      <c r="AA363" s="16" t="s">
        <v>504</v>
      </c>
      <c r="AB363" s="16" t="s">
        <v>504</v>
      </c>
      <c r="AC363" s="16" t="s">
        <v>504</v>
      </c>
      <c r="AD363" s="16" t="s">
        <v>504</v>
      </c>
      <c r="AE363" s="16" t="s">
        <v>504</v>
      </c>
      <c r="AF363" s="16" t="s">
        <v>504</v>
      </c>
      <c r="AG363" s="16" t="s">
        <v>504</v>
      </c>
      <c r="AH363" s="16" t="s">
        <v>504</v>
      </c>
      <c r="AI363" s="16" t="s">
        <v>504</v>
      </c>
      <c r="AJ363" s="16" t="s">
        <v>504</v>
      </c>
      <c r="AK363" s="16" t="s">
        <v>504</v>
      </c>
    </row>
    <row r="364" spans="1:37" x14ac:dyDescent="0.2">
      <c r="A364" t="s">
        <v>162</v>
      </c>
      <c r="B364" s="1">
        <v>44275</v>
      </c>
      <c r="C364" s="16">
        <v>2021</v>
      </c>
      <c r="D364" t="s">
        <v>16</v>
      </c>
      <c r="E364" t="s">
        <v>302</v>
      </c>
      <c r="F364" t="s">
        <v>303</v>
      </c>
      <c r="G364" t="s">
        <v>27</v>
      </c>
      <c r="H364" t="s">
        <v>130</v>
      </c>
      <c r="I364" s="15">
        <v>1</v>
      </c>
      <c r="J364">
        <v>0</v>
      </c>
      <c r="K364" s="2">
        <v>1</v>
      </c>
      <c r="L364">
        <v>0</v>
      </c>
      <c r="M364" s="2">
        <v>0</v>
      </c>
      <c r="O364" t="s">
        <v>636</v>
      </c>
      <c r="P364" t="s">
        <v>637</v>
      </c>
      <c r="R364">
        <v>90</v>
      </c>
      <c r="S364">
        <v>90</v>
      </c>
      <c r="U364">
        <v>2</v>
      </c>
      <c r="V364">
        <v>2</v>
      </c>
      <c r="W364" s="17" t="s">
        <v>504</v>
      </c>
      <c r="X364" s="16" t="s">
        <v>504</v>
      </c>
      <c r="Y364" s="16" t="s">
        <v>504</v>
      </c>
      <c r="Z364" s="16" t="s">
        <v>504</v>
      </c>
      <c r="AA364" s="16" t="s">
        <v>504</v>
      </c>
      <c r="AB364" s="16" t="s">
        <v>504</v>
      </c>
      <c r="AC364" s="16" t="s">
        <v>504</v>
      </c>
      <c r="AD364" s="16" t="s">
        <v>504</v>
      </c>
      <c r="AE364" s="16" t="s">
        <v>504</v>
      </c>
      <c r="AF364" s="16" t="s">
        <v>504</v>
      </c>
      <c r="AG364" s="16" t="s">
        <v>504</v>
      </c>
      <c r="AH364" s="16" t="s">
        <v>504</v>
      </c>
      <c r="AI364" s="16" t="s">
        <v>504</v>
      </c>
      <c r="AJ364" s="16" t="s">
        <v>504</v>
      </c>
      <c r="AK364" s="16" t="s">
        <v>504</v>
      </c>
    </row>
    <row r="365" spans="1:37" x14ac:dyDescent="0.2">
      <c r="A365" t="s">
        <v>162</v>
      </c>
      <c r="B365" s="1">
        <v>44275</v>
      </c>
      <c r="C365" s="16">
        <v>2021</v>
      </c>
      <c r="D365" t="s">
        <v>16</v>
      </c>
      <c r="E365" t="s">
        <v>302</v>
      </c>
      <c r="F365" t="s">
        <v>303</v>
      </c>
      <c r="G365" t="s">
        <v>37</v>
      </c>
      <c r="H365" t="s">
        <v>128</v>
      </c>
      <c r="I365" s="15">
        <v>1</v>
      </c>
      <c r="J365">
        <v>0</v>
      </c>
      <c r="K365" s="2">
        <v>1</v>
      </c>
      <c r="L365">
        <v>0</v>
      </c>
      <c r="M365" s="2">
        <v>0</v>
      </c>
      <c r="O365" t="s">
        <v>636</v>
      </c>
      <c r="P365" t="s">
        <v>637</v>
      </c>
      <c r="R365">
        <v>90</v>
      </c>
      <c r="S365">
        <v>90</v>
      </c>
      <c r="U365">
        <v>2</v>
      </c>
      <c r="V365">
        <v>2</v>
      </c>
      <c r="W365" s="17" t="s">
        <v>504</v>
      </c>
      <c r="X365" s="16" t="s">
        <v>504</v>
      </c>
      <c r="Y365" s="16" t="s">
        <v>504</v>
      </c>
      <c r="Z365" s="16" t="s">
        <v>504</v>
      </c>
      <c r="AA365" s="16" t="s">
        <v>504</v>
      </c>
      <c r="AB365" s="16" t="s">
        <v>504</v>
      </c>
      <c r="AC365" s="16" t="s">
        <v>504</v>
      </c>
      <c r="AD365" s="16" t="s">
        <v>504</v>
      </c>
      <c r="AE365" s="16" t="s">
        <v>504</v>
      </c>
      <c r="AF365" s="16" t="s">
        <v>504</v>
      </c>
      <c r="AG365" s="16" t="s">
        <v>504</v>
      </c>
      <c r="AH365" s="16" t="s">
        <v>504</v>
      </c>
      <c r="AI365" s="16" t="s">
        <v>504</v>
      </c>
      <c r="AJ365" s="16" t="s">
        <v>504</v>
      </c>
      <c r="AK365" s="16" t="s">
        <v>504</v>
      </c>
    </row>
    <row r="366" spans="1:37" x14ac:dyDescent="0.2">
      <c r="A366" t="s">
        <v>162</v>
      </c>
      <c r="B366" s="1">
        <v>44275</v>
      </c>
      <c r="C366" s="16">
        <v>2021</v>
      </c>
      <c r="D366" t="s">
        <v>16</v>
      </c>
      <c r="E366" t="s">
        <v>302</v>
      </c>
      <c r="F366" t="s">
        <v>303</v>
      </c>
      <c r="G366" t="s">
        <v>37</v>
      </c>
      <c r="H366" t="s">
        <v>129</v>
      </c>
      <c r="I366" s="15">
        <v>1</v>
      </c>
      <c r="J366">
        <v>0</v>
      </c>
      <c r="K366" s="2">
        <v>1</v>
      </c>
      <c r="L366">
        <v>0</v>
      </c>
      <c r="M366" s="2">
        <v>0</v>
      </c>
      <c r="O366" t="s">
        <v>636</v>
      </c>
      <c r="P366" t="s">
        <v>637</v>
      </c>
      <c r="R366">
        <v>90</v>
      </c>
      <c r="S366">
        <v>90</v>
      </c>
      <c r="U366">
        <v>2</v>
      </c>
      <c r="V366">
        <v>2</v>
      </c>
      <c r="W366" s="17" t="s">
        <v>504</v>
      </c>
      <c r="X366" s="16" t="s">
        <v>504</v>
      </c>
      <c r="Y366" s="16" t="s">
        <v>504</v>
      </c>
      <c r="Z366" s="16" t="s">
        <v>504</v>
      </c>
      <c r="AA366" s="16" t="s">
        <v>504</v>
      </c>
      <c r="AB366" s="16" t="s">
        <v>504</v>
      </c>
      <c r="AC366" s="16" t="s">
        <v>504</v>
      </c>
      <c r="AD366" s="16" t="s">
        <v>504</v>
      </c>
      <c r="AE366" s="16" t="s">
        <v>504</v>
      </c>
      <c r="AF366" s="16" t="s">
        <v>504</v>
      </c>
      <c r="AG366" s="16" t="s">
        <v>504</v>
      </c>
      <c r="AH366" s="16" t="s">
        <v>504</v>
      </c>
      <c r="AI366" s="16" t="s">
        <v>504</v>
      </c>
      <c r="AJ366" s="16" t="s">
        <v>504</v>
      </c>
      <c r="AK366" s="16" t="s">
        <v>504</v>
      </c>
    </row>
    <row r="367" spans="1:37" x14ac:dyDescent="0.2">
      <c r="A367" t="s">
        <v>162</v>
      </c>
      <c r="B367" s="1">
        <v>44275</v>
      </c>
      <c r="C367" s="16">
        <v>2021</v>
      </c>
      <c r="D367" t="s">
        <v>16</v>
      </c>
      <c r="E367" t="s">
        <v>302</v>
      </c>
      <c r="F367" t="s">
        <v>303</v>
      </c>
      <c r="G367" t="s">
        <v>21</v>
      </c>
      <c r="H367" t="s">
        <v>118</v>
      </c>
      <c r="I367" s="15">
        <v>1</v>
      </c>
      <c r="J367">
        <v>0</v>
      </c>
      <c r="K367" s="2">
        <v>1</v>
      </c>
      <c r="L367">
        <v>0</v>
      </c>
      <c r="M367" s="2">
        <v>0</v>
      </c>
      <c r="O367" t="s">
        <v>636</v>
      </c>
      <c r="P367" t="s">
        <v>637</v>
      </c>
      <c r="R367">
        <v>90</v>
      </c>
      <c r="S367">
        <v>90</v>
      </c>
      <c r="U367">
        <v>2</v>
      </c>
      <c r="V367">
        <v>2</v>
      </c>
      <c r="W367" s="17" t="s">
        <v>504</v>
      </c>
      <c r="X367" s="16" t="s">
        <v>504</v>
      </c>
      <c r="Y367" s="16" t="s">
        <v>504</v>
      </c>
      <c r="Z367" s="16" t="s">
        <v>504</v>
      </c>
      <c r="AA367" s="16" t="s">
        <v>504</v>
      </c>
      <c r="AB367" s="16" t="s">
        <v>504</v>
      </c>
      <c r="AC367" s="16" t="s">
        <v>504</v>
      </c>
      <c r="AD367" s="16" t="s">
        <v>504</v>
      </c>
      <c r="AE367" s="16" t="s">
        <v>504</v>
      </c>
      <c r="AF367" s="16" t="s">
        <v>504</v>
      </c>
      <c r="AG367" s="16" t="s">
        <v>504</v>
      </c>
      <c r="AH367" s="16" t="s">
        <v>504</v>
      </c>
      <c r="AI367" s="16" t="s">
        <v>504</v>
      </c>
      <c r="AJ367" s="16" t="s">
        <v>504</v>
      </c>
      <c r="AK367" s="16" t="s">
        <v>504</v>
      </c>
    </row>
    <row r="368" spans="1:37" x14ac:dyDescent="0.2">
      <c r="A368" t="s">
        <v>162</v>
      </c>
      <c r="B368" s="1">
        <v>44275</v>
      </c>
      <c r="C368" s="16">
        <v>2021</v>
      </c>
      <c r="D368" t="s">
        <v>16</v>
      </c>
      <c r="E368" t="s">
        <v>302</v>
      </c>
      <c r="F368" t="s">
        <v>303</v>
      </c>
      <c r="G368" t="s">
        <v>27</v>
      </c>
      <c r="H368" t="s">
        <v>72</v>
      </c>
      <c r="I368" s="15">
        <v>1</v>
      </c>
      <c r="J368">
        <v>0</v>
      </c>
      <c r="K368" s="2">
        <v>1</v>
      </c>
      <c r="L368">
        <v>0</v>
      </c>
      <c r="M368" s="2">
        <v>0</v>
      </c>
      <c r="O368" t="s">
        <v>636</v>
      </c>
      <c r="P368" t="s">
        <v>637</v>
      </c>
      <c r="R368">
        <v>90</v>
      </c>
      <c r="S368">
        <v>90</v>
      </c>
      <c r="U368">
        <v>2</v>
      </c>
      <c r="V368">
        <v>2</v>
      </c>
      <c r="W368" s="17" t="s">
        <v>504</v>
      </c>
      <c r="X368" s="16" t="s">
        <v>504</v>
      </c>
      <c r="Y368" s="16" t="s">
        <v>504</v>
      </c>
      <c r="Z368" s="16" t="s">
        <v>504</v>
      </c>
      <c r="AA368" s="16" t="s">
        <v>504</v>
      </c>
      <c r="AB368" s="16" t="s">
        <v>504</v>
      </c>
      <c r="AC368" s="16" t="s">
        <v>504</v>
      </c>
      <c r="AD368" s="16" t="s">
        <v>504</v>
      </c>
      <c r="AE368" s="16" t="s">
        <v>504</v>
      </c>
      <c r="AF368" s="16" t="s">
        <v>504</v>
      </c>
      <c r="AG368" s="16" t="s">
        <v>504</v>
      </c>
      <c r="AH368" s="16" t="s">
        <v>504</v>
      </c>
      <c r="AI368" s="16" t="s">
        <v>504</v>
      </c>
      <c r="AJ368" s="16" t="s">
        <v>504</v>
      </c>
      <c r="AK368" s="16" t="s">
        <v>504</v>
      </c>
    </row>
    <row r="369" spans="1:37" x14ac:dyDescent="0.2">
      <c r="A369" t="s">
        <v>146</v>
      </c>
      <c r="B369" s="1">
        <v>44275</v>
      </c>
      <c r="C369" s="16">
        <v>2021</v>
      </c>
      <c r="D369" t="s">
        <v>16</v>
      </c>
      <c r="E369" t="s">
        <v>304</v>
      </c>
      <c r="F369" t="s">
        <v>305</v>
      </c>
      <c r="G369" t="s">
        <v>21</v>
      </c>
      <c r="H369" t="s">
        <v>18</v>
      </c>
      <c r="I369" s="15">
        <v>1</v>
      </c>
      <c r="J369">
        <v>1</v>
      </c>
      <c r="K369" s="2">
        <v>0</v>
      </c>
      <c r="L369">
        <v>0</v>
      </c>
      <c r="M369" s="2">
        <v>0</v>
      </c>
      <c r="N369">
        <v>90</v>
      </c>
      <c r="P369">
        <v>90</v>
      </c>
      <c r="Q369">
        <v>90</v>
      </c>
      <c r="S369">
        <v>90</v>
      </c>
      <c r="T369">
        <v>90</v>
      </c>
      <c r="V369">
        <v>90</v>
      </c>
      <c r="W369" s="17" t="s">
        <v>812</v>
      </c>
      <c r="X369" s="16" t="s">
        <v>504</v>
      </c>
      <c r="Y369" s="16" t="s">
        <v>504</v>
      </c>
      <c r="Z369" s="16" t="s">
        <v>504</v>
      </c>
      <c r="AA369" s="16" t="s">
        <v>504</v>
      </c>
      <c r="AB369" s="16" t="s">
        <v>504</v>
      </c>
      <c r="AC369" s="16" t="s">
        <v>504</v>
      </c>
      <c r="AD369" s="16" t="s">
        <v>504</v>
      </c>
      <c r="AE369" s="16" t="s">
        <v>504</v>
      </c>
      <c r="AF369" s="16" t="s">
        <v>504</v>
      </c>
      <c r="AG369" s="16" t="s">
        <v>504</v>
      </c>
      <c r="AH369" s="16" t="s">
        <v>504</v>
      </c>
      <c r="AI369" s="16" t="s">
        <v>504</v>
      </c>
      <c r="AJ369" s="16" t="s">
        <v>504</v>
      </c>
      <c r="AK369" s="16" t="s">
        <v>504</v>
      </c>
    </row>
    <row r="370" spans="1:37" x14ac:dyDescent="0.2">
      <c r="A370" t="s">
        <v>146</v>
      </c>
      <c r="B370" s="1">
        <v>44275</v>
      </c>
      <c r="C370" s="16">
        <v>2021</v>
      </c>
      <c r="D370" t="s">
        <v>16</v>
      </c>
      <c r="E370" t="s">
        <v>304</v>
      </c>
      <c r="F370" t="s">
        <v>305</v>
      </c>
      <c r="G370" t="s">
        <v>27</v>
      </c>
      <c r="H370" t="s">
        <v>127</v>
      </c>
      <c r="I370" s="15">
        <v>1</v>
      </c>
      <c r="J370">
        <v>1</v>
      </c>
      <c r="K370" s="2">
        <v>0</v>
      </c>
      <c r="L370">
        <v>0</v>
      </c>
      <c r="M370" s="2">
        <v>0</v>
      </c>
      <c r="N370">
        <v>90</v>
      </c>
      <c r="P370">
        <v>90</v>
      </c>
      <c r="Q370">
        <v>90</v>
      </c>
      <c r="S370">
        <v>90</v>
      </c>
      <c r="T370">
        <v>90</v>
      </c>
      <c r="V370">
        <v>90</v>
      </c>
      <c r="W370" s="17" t="s">
        <v>812</v>
      </c>
      <c r="X370" s="16" t="s">
        <v>504</v>
      </c>
      <c r="Y370" s="16" t="s">
        <v>504</v>
      </c>
      <c r="Z370" s="16" t="s">
        <v>504</v>
      </c>
      <c r="AA370" s="16" t="s">
        <v>504</v>
      </c>
      <c r="AB370" s="16" t="s">
        <v>504</v>
      </c>
      <c r="AC370" s="16" t="s">
        <v>504</v>
      </c>
      <c r="AD370" s="16" t="s">
        <v>504</v>
      </c>
      <c r="AE370" s="16" t="s">
        <v>504</v>
      </c>
      <c r="AF370" s="16" t="s">
        <v>504</v>
      </c>
      <c r="AG370" s="16" t="s">
        <v>504</v>
      </c>
      <c r="AH370" s="16" t="s">
        <v>504</v>
      </c>
      <c r="AI370" s="16" t="s">
        <v>504</v>
      </c>
      <c r="AJ370" s="16" t="s">
        <v>504</v>
      </c>
      <c r="AK370" s="16" t="s">
        <v>504</v>
      </c>
    </row>
    <row r="371" spans="1:37" x14ac:dyDescent="0.2">
      <c r="A371" t="s">
        <v>146</v>
      </c>
      <c r="B371" s="1">
        <v>44275</v>
      </c>
      <c r="C371" s="16">
        <v>2021</v>
      </c>
      <c r="D371" t="s">
        <v>16</v>
      </c>
      <c r="E371" t="s">
        <v>304</v>
      </c>
      <c r="F371" t="s">
        <v>305</v>
      </c>
      <c r="G371" t="s">
        <v>37</v>
      </c>
      <c r="H371" t="s">
        <v>128</v>
      </c>
      <c r="I371" s="15">
        <v>1</v>
      </c>
      <c r="J371">
        <v>1</v>
      </c>
      <c r="K371" s="2">
        <v>0</v>
      </c>
      <c r="L371">
        <v>0</v>
      </c>
      <c r="M371" s="2">
        <v>0</v>
      </c>
      <c r="N371">
        <v>90</v>
      </c>
      <c r="P371">
        <v>90</v>
      </c>
      <c r="Q371">
        <v>90</v>
      </c>
      <c r="S371">
        <v>90</v>
      </c>
      <c r="T371">
        <v>90</v>
      </c>
      <c r="V371">
        <v>90</v>
      </c>
      <c r="W371" s="17" t="s">
        <v>812</v>
      </c>
      <c r="X371" s="16" t="s">
        <v>504</v>
      </c>
      <c r="Y371" s="16" t="s">
        <v>504</v>
      </c>
      <c r="Z371" s="16" t="s">
        <v>504</v>
      </c>
      <c r="AA371" s="16" t="s">
        <v>504</v>
      </c>
      <c r="AB371" s="16" t="s">
        <v>504</v>
      </c>
      <c r="AC371" s="16" t="s">
        <v>504</v>
      </c>
      <c r="AD371" s="16" t="s">
        <v>504</v>
      </c>
      <c r="AE371" s="16" t="s">
        <v>504</v>
      </c>
      <c r="AF371" s="16" t="s">
        <v>504</v>
      </c>
      <c r="AG371" s="16" t="s">
        <v>504</v>
      </c>
      <c r="AH371" s="16" t="s">
        <v>504</v>
      </c>
      <c r="AI371" s="16" t="s">
        <v>504</v>
      </c>
      <c r="AJ371" s="16" t="s">
        <v>504</v>
      </c>
      <c r="AK371" s="16" t="s">
        <v>504</v>
      </c>
    </row>
    <row r="372" spans="1:37" x14ac:dyDescent="0.2">
      <c r="A372" t="s">
        <v>146</v>
      </c>
      <c r="B372" s="1">
        <v>44275</v>
      </c>
      <c r="C372" s="16">
        <v>2021</v>
      </c>
      <c r="D372" t="s">
        <v>16</v>
      </c>
      <c r="E372" t="s">
        <v>304</v>
      </c>
      <c r="F372" t="s">
        <v>305</v>
      </c>
      <c r="G372" t="s">
        <v>21</v>
      </c>
      <c r="H372" t="s">
        <v>118</v>
      </c>
      <c r="I372" s="15">
        <v>1</v>
      </c>
      <c r="J372">
        <v>1</v>
      </c>
      <c r="K372" s="2">
        <v>0</v>
      </c>
      <c r="L372">
        <v>0</v>
      </c>
      <c r="M372" s="2">
        <v>0</v>
      </c>
      <c r="N372">
        <v>90</v>
      </c>
      <c r="P372">
        <v>90</v>
      </c>
      <c r="Q372">
        <v>90</v>
      </c>
      <c r="S372">
        <v>90</v>
      </c>
      <c r="T372">
        <v>90</v>
      </c>
      <c r="V372">
        <v>90</v>
      </c>
      <c r="W372" s="17" t="s">
        <v>812</v>
      </c>
      <c r="X372" s="16" t="s">
        <v>504</v>
      </c>
      <c r="Y372" s="16" t="s">
        <v>504</v>
      </c>
      <c r="Z372" s="16" t="s">
        <v>504</v>
      </c>
      <c r="AA372" s="16" t="s">
        <v>504</v>
      </c>
      <c r="AB372" s="16" t="s">
        <v>504</v>
      </c>
      <c r="AC372" s="16" t="s">
        <v>504</v>
      </c>
      <c r="AD372" s="16" t="s">
        <v>504</v>
      </c>
      <c r="AE372" s="16" t="s">
        <v>504</v>
      </c>
      <c r="AF372" s="16" t="s">
        <v>504</v>
      </c>
      <c r="AG372" s="16" t="s">
        <v>504</v>
      </c>
      <c r="AH372" s="16" t="s">
        <v>504</v>
      </c>
      <c r="AI372" s="16" t="s">
        <v>504</v>
      </c>
      <c r="AJ372" s="16" t="s">
        <v>504</v>
      </c>
      <c r="AK372" s="16" t="s">
        <v>504</v>
      </c>
    </row>
    <row r="373" spans="1:37" x14ac:dyDescent="0.2">
      <c r="A373" t="s">
        <v>204</v>
      </c>
      <c r="B373" s="1">
        <v>44275</v>
      </c>
      <c r="C373" s="16">
        <v>2021</v>
      </c>
      <c r="D373" t="s">
        <v>16</v>
      </c>
      <c r="E373" t="s">
        <v>306</v>
      </c>
      <c r="F373" t="s">
        <v>307</v>
      </c>
      <c r="G373" t="s">
        <v>37</v>
      </c>
      <c r="H373" t="s">
        <v>128</v>
      </c>
      <c r="I373" s="15">
        <v>1</v>
      </c>
      <c r="J373">
        <v>3</v>
      </c>
      <c r="K373" s="2">
        <v>0</v>
      </c>
      <c r="L373">
        <v>1</v>
      </c>
      <c r="M373" s="2">
        <v>0</v>
      </c>
      <c r="N373" t="s">
        <v>638</v>
      </c>
      <c r="P373" t="s">
        <v>639</v>
      </c>
      <c r="Q373">
        <v>34</v>
      </c>
      <c r="S373">
        <v>34</v>
      </c>
      <c r="T373">
        <v>1</v>
      </c>
      <c r="V373">
        <v>1</v>
      </c>
      <c r="W373" s="17" t="s">
        <v>812</v>
      </c>
      <c r="X373" s="16" t="s">
        <v>813</v>
      </c>
      <c r="Y373" s="16" t="s">
        <v>504</v>
      </c>
      <c r="Z373" s="16" t="s">
        <v>504</v>
      </c>
      <c r="AA373" s="16" t="s">
        <v>504</v>
      </c>
      <c r="AB373" s="16" t="s">
        <v>504</v>
      </c>
      <c r="AC373" s="16" t="s">
        <v>504</v>
      </c>
      <c r="AD373" s="16" t="s">
        <v>504</v>
      </c>
      <c r="AE373" s="16" t="s">
        <v>504</v>
      </c>
      <c r="AF373" s="16" t="s">
        <v>504</v>
      </c>
      <c r="AG373" s="16" t="s">
        <v>504</v>
      </c>
      <c r="AH373" s="16" t="s">
        <v>504</v>
      </c>
      <c r="AI373" s="16" t="s">
        <v>504</v>
      </c>
      <c r="AJ373" s="16" t="s">
        <v>504</v>
      </c>
      <c r="AK373" s="16" t="s">
        <v>504</v>
      </c>
    </row>
    <row r="374" spans="1:37" x14ac:dyDescent="0.2">
      <c r="A374" t="s">
        <v>204</v>
      </c>
      <c r="B374" s="1">
        <v>44275</v>
      </c>
      <c r="C374" s="16">
        <v>2021</v>
      </c>
      <c r="D374" t="s">
        <v>16</v>
      </c>
      <c r="E374" t="s">
        <v>306</v>
      </c>
      <c r="F374" t="s">
        <v>307</v>
      </c>
      <c r="G374" t="s">
        <v>21</v>
      </c>
      <c r="H374" t="s">
        <v>118</v>
      </c>
      <c r="I374" s="15">
        <v>1</v>
      </c>
      <c r="J374">
        <v>3</v>
      </c>
      <c r="K374" s="2">
        <v>0</v>
      </c>
      <c r="L374">
        <v>1</v>
      </c>
      <c r="M374" s="2">
        <v>0</v>
      </c>
      <c r="N374" t="s">
        <v>638</v>
      </c>
      <c r="P374" t="s">
        <v>639</v>
      </c>
      <c r="Q374">
        <v>34</v>
      </c>
      <c r="S374">
        <v>34</v>
      </c>
      <c r="T374">
        <v>1</v>
      </c>
      <c r="V374">
        <v>1</v>
      </c>
      <c r="W374" s="17" t="s">
        <v>812</v>
      </c>
      <c r="X374" s="16" t="s">
        <v>813</v>
      </c>
      <c r="Y374" s="16" t="s">
        <v>504</v>
      </c>
      <c r="Z374" s="16" t="s">
        <v>504</v>
      </c>
      <c r="AA374" s="16" t="s">
        <v>504</v>
      </c>
      <c r="AB374" s="16" t="s">
        <v>504</v>
      </c>
      <c r="AC374" s="16" t="s">
        <v>504</v>
      </c>
      <c r="AD374" s="16" t="s">
        <v>504</v>
      </c>
      <c r="AE374" s="16" t="s">
        <v>504</v>
      </c>
      <c r="AF374" s="16" t="s">
        <v>504</v>
      </c>
      <c r="AG374" s="16" t="s">
        <v>504</v>
      </c>
      <c r="AH374" s="16" t="s">
        <v>504</v>
      </c>
      <c r="AI374" s="16" t="s">
        <v>504</v>
      </c>
      <c r="AJ374" s="16" t="s">
        <v>504</v>
      </c>
      <c r="AK374" s="16" t="s">
        <v>504</v>
      </c>
    </row>
    <row r="375" spans="1:37" x14ac:dyDescent="0.2">
      <c r="A375" t="s">
        <v>146</v>
      </c>
      <c r="B375" s="1">
        <v>44275</v>
      </c>
      <c r="C375" s="16">
        <v>2021</v>
      </c>
      <c r="D375" t="s">
        <v>16</v>
      </c>
      <c r="E375" t="s">
        <v>308</v>
      </c>
      <c r="F375" t="s">
        <v>309</v>
      </c>
      <c r="G375" t="s">
        <v>37</v>
      </c>
      <c r="H375" t="s">
        <v>128</v>
      </c>
      <c r="I375" s="15">
        <v>1</v>
      </c>
      <c r="J375">
        <v>1</v>
      </c>
      <c r="K375" s="2">
        <v>0</v>
      </c>
      <c r="L375">
        <v>0</v>
      </c>
      <c r="M375" s="2">
        <v>0</v>
      </c>
      <c r="N375">
        <v>87</v>
      </c>
      <c r="P375">
        <v>87</v>
      </c>
      <c r="Q375">
        <v>87</v>
      </c>
      <c r="S375">
        <v>87</v>
      </c>
      <c r="T375">
        <v>87</v>
      </c>
      <c r="V375">
        <v>87</v>
      </c>
      <c r="W375" s="17" t="s">
        <v>812</v>
      </c>
      <c r="X375" s="16" t="s">
        <v>504</v>
      </c>
      <c r="Y375" s="16" t="s">
        <v>504</v>
      </c>
      <c r="Z375" s="16" t="s">
        <v>504</v>
      </c>
      <c r="AA375" s="16" t="s">
        <v>504</v>
      </c>
      <c r="AB375" s="16" t="s">
        <v>504</v>
      </c>
      <c r="AC375" s="16" t="s">
        <v>504</v>
      </c>
      <c r="AD375" s="16" t="s">
        <v>504</v>
      </c>
      <c r="AE375" s="16" t="s">
        <v>504</v>
      </c>
      <c r="AF375" s="16" t="s">
        <v>504</v>
      </c>
      <c r="AG375" s="16" t="s">
        <v>504</v>
      </c>
      <c r="AH375" s="16" t="s">
        <v>504</v>
      </c>
      <c r="AI375" s="16" t="s">
        <v>504</v>
      </c>
      <c r="AJ375" s="16" t="s">
        <v>504</v>
      </c>
      <c r="AK375" s="16" t="s">
        <v>504</v>
      </c>
    </row>
    <row r="376" spans="1:37" x14ac:dyDescent="0.2">
      <c r="A376" t="s">
        <v>146</v>
      </c>
      <c r="B376" s="1">
        <v>44275</v>
      </c>
      <c r="C376" s="16">
        <v>2021</v>
      </c>
      <c r="D376" t="s">
        <v>16</v>
      </c>
      <c r="E376" t="s">
        <v>308</v>
      </c>
      <c r="F376" t="s">
        <v>309</v>
      </c>
      <c r="G376" t="s">
        <v>37</v>
      </c>
      <c r="H376" t="s">
        <v>129</v>
      </c>
      <c r="I376" s="15">
        <v>1</v>
      </c>
      <c r="J376">
        <v>1</v>
      </c>
      <c r="K376" s="2">
        <v>0</v>
      </c>
      <c r="L376">
        <v>0</v>
      </c>
      <c r="M376" s="2">
        <v>0</v>
      </c>
      <c r="N376">
        <v>87</v>
      </c>
      <c r="P376">
        <v>87</v>
      </c>
      <c r="Q376">
        <v>87</v>
      </c>
      <c r="S376">
        <v>87</v>
      </c>
      <c r="T376">
        <v>87</v>
      </c>
      <c r="V376">
        <v>87</v>
      </c>
      <c r="W376" s="17" t="s">
        <v>812</v>
      </c>
      <c r="X376" s="16" t="s">
        <v>504</v>
      </c>
      <c r="Y376" s="16" t="s">
        <v>504</v>
      </c>
      <c r="Z376" s="16" t="s">
        <v>504</v>
      </c>
      <c r="AA376" s="16" t="s">
        <v>504</v>
      </c>
      <c r="AB376" s="16" t="s">
        <v>504</v>
      </c>
      <c r="AC376" s="16" t="s">
        <v>504</v>
      </c>
      <c r="AD376" s="16" t="s">
        <v>504</v>
      </c>
      <c r="AE376" s="16" t="s">
        <v>504</v>
      </c>
      <c r="AF376" s="16" t="s">
        <v>504</v>
      </c>
      <c r="AG376" s="16" t="s">
        <v>504</v>
      </c>
      <c r="AH376" s="16" t="s">
        <v>504</v>
      </c>
      <c r="AI376" s="16" t="s">
        <v>504</v>
      </c>
      <c r="AJ376" s="16" t="s">
        <v>504</v>
      </c>
      <c r="AK376" s="16" t="s">
        <v>504</v>
      </c>
    </row>
    <row r="377" spans="1:37" x14ac:dyDescent="0.2">
      <c r="A377" t="s">
        <v>146</v>
      </c>
      <c r="B377" s="1">
        <v>44275</v>
      </c>
      <c r="C377" s="16">
        <v>2021</v>
      </c>
      <c r="D377" t="s">
        <v>16</v>
      </c>
      <c r="E377" t="s">
        <v>308</v>
      </c>
      <c r="F377" t="s">
        <v>309</v>
      </c>
      <c r="G377" t="s">
        <v>21</v>
      </c>
      <c r="H377" t="s">
        <v>118</v>
      </c>
      <c r="I377" s="15">
        <v>1</v>
      </c>
      <c r="J377">
        <v>1</v>
      </c>
      <c r="K377" s="2">
        <v>0</v>
      </c>
      <c r="L377">
        <v>0</v>
      </c>
      <c r="M377" s="2">
        <v>0</v>
      </c>
      <c r="N377">
        <v>87</v>
      </c>
      <c r="P377">
        <v>87</v>
      </c>
      <c r="Q377">
        <v>87</v>
      </c>
      <c r="S377">
        <v>87</v>
      </c>
      <c r="T377">
        <v>87</v>
      </c>
      <c r="V377">
        <v>87</v>
      </c>
      <c r="W377" s="17" t="s">
        <v>812</v>
      </c>
      <c r="X377" s="16" t="s">
        <v>504</v>
      </c>
      <c r="Y377" s="16" t="s">
        <v>504</v>
      </c>
      <c r="Z377" s="16" t="s">
        <v>504</v>
      </c>
      <c r="AA377" s="16" t="s">
        <v>504</v>
      </c>
      <c r="AB377" s="16" t="s">
        <v>504</v>
      </c>
      <c r="AC377" s="16" t="s">
        <v>504</v>
      </c>
      <c r="AD377" s="16" t="s">
        <v>504</v>
      </c>
      <c r="AE377" s="16" t="s">
        <v>504</v>
      </c>
      <c r="AF377" s="16" t="s">
        <v>504</v>
      </c>
      <c r="AG377" s="16" t="s">
        <v>504</v>
      </c>
      <c r="AH377" s="16" t="s">
        <v>504</v>
      </c>
      <c r="AI377" s="16" t="s">
        <v>504</v>
      </c>
      <c r="AJ377" s="16" t="s">
        <v>504</v>
      </c>
      <c r="AK377" s="16" t="s">
        <v>504</v>
      </c>
    </row>
    <row r="378" spans="1:37" x14ac:dyDescent="0.2">
      <c r="A378" t="s">
        <v>26</v>
      </c>
      <c r="B378" s="1">
        <v>44275</v>
      </c>
      <c r="C378" s="16">
        <v>2021</v>
      </c>
      <c r="D378" t="s">
        <v>16</v>
      </c>
      <c r="E378" t="s">
        <v>310</v>
      </c>
      <c r="F378" t="s">
        <v>311</v>
      </c>
      <c r="G378" t="s">
        <v>21</v>
      </c>
      <c r="H378" t="s">
        <v>18</v>
      </c>
      <c r="I378" s="15">
        <v>1</v>
      </c>
      <c r="J378">
        <v>0</v>
      </c>
      <c r="K378" s="2">
        <v>1</v>
      </c>
      <c r="L378">
        <v>0</v>
      </c>
      <c r="M378" s="2">
        <v>0</v>
      </c>
      <c r="O378">
        <v>74</v>
      </c>
      <c r="P378">
        <v>74</v>
      </c>
      <c r="R378">
        <v>74</v>
      </c>
      <c r="S378">
        <v>74</v>
      </c>
      <c r="U378">
        <v>74</v>
      </c>
      <c r="V378">
        <v>74</v>
      </c>
      <c r="W378" s="17" t="s">
        <v>807</v>
      </c>
      <c r="X378" s="16" t="s">
        <v>504</v>
      </c>
      <c r="Y378" s="16" t="s">
        <v>504</v>
      </c>
      <c r="Z378" s="16" t="s">
        <v>504</v>
      </c>
      <c r="AA378" s="16" t="s">
        <v>504</v>
      </c>
      <c r="AB378" s="16" t="s">
        <v>504</v>
      </c>
      <c r="AC378" s="16" t="s">
        <v>504</v>
      </c>
      <c r="AD378" s="16" t="s">
        <v>504</v>
      </c>
      <c r="AE378" s="16" t="s">
        <v>504</v>
      </c>
      <c r="AF378" s="16" t="s">
        <v>504</v>
      </c>
      <c r="AG378" s="16" t="s">
        <v>504</v>
      </c>
      <c r="AH378" s="16" t="s">
        <v>504</v>
      </c>
      <c r="AI378" s="16" t="s">
        <v>504</v>
      </c>
      <c r="AJ378" s="16" t="s">
        <v>504</v>
      </c>
      <c r="AK378" s="16" t="s">
        <v>504</v>
      </c>
    </row>
    <row r="379" spans="1:37" x14ac:dyDescent="0.2">
      <c r="A379" t="s">
        <v>19</v>
      </c>
      <c r="B379" s="1">
        <v>44275</v>
      </c>
      <c r="C379" s="16">
        <v>2021</v>
      </c>
      <c r="D379" t="s">
        <v>16</v>
      </c>
      <c r="E379" t="s">
        <v>115</v>
      </c>
      <c r="F379" t="s">
        <v>38</v>
      </c>
      <c r="G379" t="s">
        <v>21</v>
      </c>
      <c r="H379" t="s">
        <v>18</v>
      </c>
      <c r="I379" s="15">
        <v>1</v>
      </c>
      <c r="J379">
        <v>1</v>
      </c>
      <c r="K379" s="2">
        <v>1</v>
      </c>
      <c r="L379">
        <v>0</v>
      </c>
      <c r="M379" s="2">
        <v>0</v>
      </c>
      <c r="N379">
        <v>53</v>
      </c>
      <c r="O379">
        <v>77</v>
      </c>
      <c r="P379" t="s">
        <v>640</v>
      </c>
      <c r="Q379">
        <v>53</v>
      </c>
      <c r="R379">
        <v>77</v>
      </c>
      <c r="S379">
        <v>53</v>
      </c>
      <c r="T379">
        <v>53</v>
      </c>
      <c r="U379">
        <v>77</v>
      </c>
      <c r="V379">
        <v>77</v>
      </c>
      <c r="W379" s="17" t="s">
        <v>812</v>
      </c>
      <c r="X379" s="16" t="s">
        <v>816</v>
      </c>
      <c r="Y379" s="16" t="s">
        <v>504</v>
      </c>
      <c r="Z379" s="16" t="s">
        <v>504</v>
      </c>
      <c r="AA379" s="16" t="s">
        <v>504</v>
      </c>
      <c r="AB379" s="16" t="s">
        <v>504</v>
      </c>
      <c r="AC379" s="16" t="s">
        <v>504</v>
      </c>
      <c r="AD379" s="16" t="s">
        <v>504</v>
      </c>
      <c r="AE379" s="16" t="s">
        <v>504</v>
      </c>
      <c r="AF379" s="16" t="s">
        <v>504</v>
      </c>
      <c r="AG379" s="16" t="s">
        <v>504</v>
      </c>
      <c r="AH379" s="16" t="s">
        <v>504</v>
      </c>
      <c r="AI379" s="16" t="s">
        <v>504</v>
      </c>
      <c r="AJ379" s="16" t="s">
        <v>504</v>
      </c>
      <c r="AK379" s="16" t="s">
        <v>504</v>
      </c>
    </row>
    <row r="380" spans="1:37" x14ac:dyDescent="0.2">
      <c r="A380" t="s">
        <v>19</v>
      </c>
      <c r="B380" s="1">
        <v>44275</v>
      </c>
      <c r="C380" s="16">
        <v>2021</v>
      </c>
      <c r="D380" t="s">
        <v>16</v>
      </c>
      <c r="E380" t="s">
        <v>115</v>
      </c>
      <c r="F380" t="s">
        <v>38</v>
      </c>
      <c r="G380" t="s">
        <v>27</v>
      </c>
      <c r="H380" t="s">
        <v>44</v>
      </c>
      <c r="I380" s="15">
        <v>1</v>
      </c>
      <c r="J380">
        <v>1</v>
      </c>
      <c r="K380" s="2">
        <v>1</v>
      </c>
      <c r="L380">
        <v>0</v>
      </c>
      <c r="M380" s="2">
        <v>0</v>
      </c>
      <c r="N380">
        <v>53</v>
      </c>
      <c r="O380">
        <v>77</v>
      </c>
      <c r="P380" t="s">
        <v>640</v>
      </c>
      <c r="Q380">
        <v>53</v>
      </c>
      <c r="R380">
        <v>77</v>
      </c>
      <c r="S380">
        <v>53</v>
      </c>
      <c r="T380">
        <v>53</v>
      </c>
      <c r="U380">
        <v>77</v>
      </c>
      <c r="V380">
        <v>77</v>
      </c>
      <c r="W380" s="17" t="s">
        <v>812</v>
      </c>
      <c r="X380" s="16" t="s">
        <v>816</v>
      </c>
      <c r="Y380" s="16" t="s">
        <v>504</v>
      </c>
      <c r="Z380" s="16" t="s">
        <v>504</v>
      </c>
      <c r="AA380" s="16" t="s">
        <v>504</v>
      </c>
      <c r="AB380" s="16" t="s">
        <v>504</v>
      </c>
      <c r="AC380" s="16" t="s">
        <v>504</v>
      </c>
      <c r="AD380" s="16" t="s">
        <v>504</v>
      </c>
      <c r="AE380" s="16" t="s">
        <v>504</v>
      </c>
      <c r="AF380" s="16" t="s">
        <v>504</v>
      </c>
      <c r="AG380" s="16" t="s">
        <v>504</v>
      </c>
      <c r="AH380" s="16" t="s">
        <v>504</v>
      </c>
      <c r="AI380" s="16" t="s">
        <v>504</v>
      </c>
      <c r="AJ380" s="16" t="s">
        <v>504</v>
      </c>
      <c r="AK380" s="16" t="s">
        <v>504</v>
      </c>
    </row>
    <row r="381" spans="1:37" x14ac:dyDescent="0.2">
      <c r="A381" t="s">
        <v>19</v>
      </c>
      <c r="B381" s="1">
        <v>44275</v>
      </c>
      <c r="C381" s="16">
        <v>2021</v>
      </c>
      <c r="D381" t="s">
        <v>16</v>
      </c>
      <c r="E381" t="s">
        <v>115</v>
      </c>
      <c r="F381" t="s">
        <v>38</v>
      </c>
      <c r="G381" t="s">
        <v>37</v>
      </c>
      <c r="H381" t="s">
        <v>46</v>
      </c>
      <c r="I381" s="15">
        <v>1</v>
      </c>
      <c r="J381">
        <v>1</v>
      </c>
      <c r="K381" s="2">
        <v>1</v>
      </c>
      <c r="L381">
        <v>0</v>
      </c>
      <c r="M381" s="2">
        <v>0</v>
      </c>
      <c r="N381">
        <v>53</v>
      </c>
      <c r="O381">
        <v>77</v>
      </c>
      <c r="P381" t="s">
        <v>640</v>
      </c>
      <c r="Q381">
        <v>53</v>
      </c>
      <c r="R381">
        <v>77</v>
      </c>
      <c r="S381">
        <v>53</v>
      </c>
      <c r="T381">
        <v>53</v>
      </c>
      <c r="U381">
        <v>77</v>
      </c>
      <c r="V381">
        <v>77</v>
      </c>
      <c r="W381" s="17" t="s">
        <v>812</v>
      </c>
      <c r="X381" s="16" t="s">
        <v>816</v>
      </c>
      <c r="Y381" s="16" t="s">
        <v>504</v>
      </c>
      <c r="Z381" s="16" t="s">
        <v>504</v>
      </c>
      <c r="AA381" s="16" t="s">
        <v>504</v>
      </c>
      <c r="AB381" s="16" t="s">
        <v>504</v>
      </c>
      <c r="AC381" s="16" t="s">
        <v>504</v>
      </c>
      <c r="AD381" s="16" t="s">
        <v>504</v>
      </c>
      <c r="AE381" s="16" t="s">
        <v>504</v>
      </c>
      <c r="AF381" s="16" t="s">
        <v>504</v>
      </c>
      <c r="AG381" s="16" t="s">
        <v>504</v>
      </c>
      <c r="AH381" s="16" t="s">
        <v>504</v>
      </c>
      <c r="AI381" s="16" t="s">
        <v>504</v>
      </c>
      <c r="AJ381" s="16" t="s">
        <v>504</v>
      </c>
      <c r="AK381" s="16" t="s">
        <v>504</v>
      </c>
    </row>
    <row r="382" spans="1:37" x14ac:dyDescent="0.2">
      <c r="A382" t="s">
        <v>19</v>
      </c>
      <c r="B382" s="1">
        <v>44275</v>
      </c>
      <c r="C382" s="16">
        <v>2021</v>
      </c>
      <c r="D382" t="s">
        <v>16</v>
      </c>
      <c r="E382" t="s">
        <v>115</v>
      </c>
      <c r="F382" t="s">
        <v>38</v>
      </c>
      <c r="G382" t="s">
        <v>27</v>
      </c>
      <c r="H382" t="s">
        <v>72</v>
      </c>
      <c r="I382" s="15">
        <v>1</v>
      </c>
      <c r="J382">
        <v>1</v>
      </c>
      <c r="K382" s="2">
        <v>1</v>
      </c>
      <c r="L382">
        <v>0</v>
      </c>
      <c r="M382" s="2">
        <v>0</v>
      </c>
      <c r="N382">
        <v>53</v>
      </c>
      <c r="O382">
        <v>77</v>
      </c>
      <c r="P382" t="s">
        <v>640</v>
      </c>
      <c r="Q382">
        <v>53</v>
      </c>
      <c r="R382">
        <v>77</v>
      </c>
      <c r="S382">
        <v>53</v>
      </c>
      <c r="T382">
        <v>53</v>
      </c>
      <c r="U382">
        <v>77</v>
      </c>
      <c r="V382">
        <v>77</v>
      </c>
      <c r="W382" s="17" t="s">
        <v>812</v>
      </c>
      <c r="X382" s="16" t="s">
        <v>816</v>
      </c>
      <c r="Y382" s="16" t="s">
        <v>504</v>
      </c>
      <c r="Z382" s="16" t="s">
        <v>504</v>
      </c>
      <c r="AA382" s="16" t="s">
        <v>504</v>
      </c>
      <c r="AB382" s="16" t="s">
        <v>504</v>
      </c>
      <c r="AC382" s="16" t="s">
        <v>504</v>
      </c>
      <c r="AD382" s="16" t="s">
        <v>504</v>
      </c>
      <c r="AE382" s="16" t="s">
        <v>504</v>
      </c>
      <c r="AF382" s="16" t="s">
        <v>504</v>
      </c>
      <c r="AG382" s="16" t="s">
        <v>504</v>
      </c>
      <c r="AH382" s="16" t="s">
        <v>504</v>
      </c>
      <c r="AI382" s="16" t="s">
        <v>504</v>
      </c>
      <c r="AJ382" s="16" t="s">
        <v>504</v>
      </c>
      <c r="AK382" s="16" t="s">
        <v>504</v>
      </c>
    </row>
    <row r="383" spans="1:37" x14ac:dyDescent="0.2">
      <c r="A383" t="s">
        <v>19</v>
      </c>
      <c r="B383" s="1">
        <v>44275</v>
      </c>
      <c r="C383" s="16">
        <v>2021</v>
      </c>
      <c r="D383" t="s">
        <v>16</v>
      </c>
      <c r="E383" t="s">
        <v>115</v>
      </c>
      <c r="F383" t="s">
        <v>38</v>
      </c>
      <c r="G383" t="s">
        <v>37</v>
      </c>
      <c r="H383" t="s">
        <v>81</v>
      </c>
      <c r="I383" s="15">
        <v>1</v>
      </c>
      <c r="J383">
        <v>1</v>
      </c>
      <c r="K383" s="2">
        <v>1</v>
      </c>
      <c r="L383">
        <v>0</v>
      </c>
      <c r="M383" s="2">
        <v>0</v>
      </c>
      <c r="N383">
        <v>53</v>
      </c>
      <c r="O383">
        <v>77</v>
      </c>
      <c r="P383" t="s">
        <v>640</v>
      </c>
      <c r="Q383">
        <v>53</v>
      </c>
      <c r="R383">
        <v>77</v>
      </c>
      <c r="S383">
        <v>53</v>
      </c>
      <c r="T383">
        <v>53</v>
      </c>
      <c r="U383">
        <v>77</v>
      </c>
      <c r="V383">
        <v>77</v>
      </c>
      <c r="W383" s="17" t="s">
        <v>812</v>
      </c>
      <c r="X383" s="16" t="s">
        <v>816</v>
      </c>
      <c r="Y383" s="16" t="s">
        <v>504</v>
      </c>
      <c r="Z383" s="16" t="s">
        <v>504</v>
      </c>
      <c r="AA383" s="16" t="s">
        <v>504</v>
      </c>
      <c r="AB383" s="16" t="s">
        <v>504</v>
      </c>
      <c r="AC383" s="16" t="s">
        <v>504</v>
      </c>
      <c r="AD383" s="16" t="s">
        <v>504</v>
      </c>
      <c r="AE383" s="16" t="s">
        <v>504</v>
      </c>
      <c r="AF383" s="16" t="s">
        <v>504</v>
      </c>
      <c r="AG383" s="16" t="s">
        <v>504</v>
      </c>
      <c r="AH383" s="16" t="s">
        <v>504</v>
      </c>
      <c r="AI383" s="16" t="s">
        <v>504</v>
      </c>
      <c r="AJ383" s="16" t="s">
        <v>504</v>
      </c>
      <c r="AK383" s="16" t="s">
        <v>504</v>
      </c>
    </row>
    <row r="384" spans="1:37" x14ac:dyDescent="0.2">
      <c r="A384" t="s">
        <v>19</v>
      </c>
      <c r="B384" s="1">
        <v>44275</v>
      </c>
      <c r="C384" s="16">
        <v>2021</v>
      </c>
      <c r="D384" t="s">
        <v>16</v>
      </c>
      <c r="E384" t="s">
        <v>115</v>
      </c>
      <c r="F384" t="s">
        <v>38</v>
      </c>
      <c r="G384" t="s">
        <v>27</v>
      </c>
      <c r="H384" t="s">
        <v>127</v>
      </c>
      <c r="I384" s="15">
        <v>1</v>
      </c>
      <c r="J384">
        <v>1</v>
      </c>
      <c r="K384" s="2">
        <v>1</v>
      </c>
      <c r="L384">
        <v>0</v>
      </c>
      <c r="M384" s="2">
        <v>0</v>
      </c>
      <c r="N384">
        <v>53</v>
      </c>
      <c r="O384">
        <v>77</v>
      </c>
      <c r="P384" t="s">
        <v>640</v>
      </c>
      <c r="Q384">
        <v>53</v>
      </c>
      <c r="R384">
        <v>77</v>
      </c>
      <c r="S384">
        <v>53</v>
      </c>
      <c r="T384">
        <v>53</v>
      </c>
      <c r="U384">
        <v>77</v>
      </c>
      <c r="V384">
        <v>77</v>
      </c>
      <c r="W384" s="17" t="s">
        <v>812</v>
      </c>
      <c r="X384" s="16" t="s">
        <v>816</v>
      </c>
      <c r="Y384" s="16" t="s">
        <v>504</v>
      </c>
      <c r="Z384" s="16" t="s">
        <v>504</v>
      </c>
      <c r="AA384" s="16" t="s">
        <v>504</v>
      </c>
      <c r="AB384" s="16" t="s">
        <v>504</v>
      </c>
      <c r="AC384" s="16" t="s">
        <v>504</v>
      </c>
      <c r="AD384" s="16" t="s">
        <v>504</v>
      </c>
      <c r="AE384" s="16" t="s">
        <v>504</v>
      </c>
      <c r="AF384" s="16" t="s">
        <v>504</v>
      </c>
      <c r="AG384" s="16" t="s">
        <v>504</v>
      </c>
      <c r="AH384" s="16" t="s">
        <v>504</v>
      </c>
      <c r="AI384" s="16" t="s">
        <v>504</v>
      </c>
      <c r="AJ384" s="16" t="s">
        <v>504</v>
      </c>
      <c r="AK384" s="16" t="s">
        <v>504</v>
      </c>
    </row>
    <row r="385" spans="1:37" x14ac:dyDescent="0.2">
      <c r="A385" t="s">
        <v>19</v>
      </c>
      <c r="B385" s="1">
        <v>44275</v>
      </c>
      <c r="C385" s="16">
        <v>2021</v>
      </c>
      <c r="D385" t="s">
        <v>16</v>
      </c>
      <c r="E385" t="s">
        <v>115</v>
      </c>
      <c r="F385" t="s">
        <v>38</v>
      </c>
      <c r="G385" t="s">
        <v>27</v>
      </c>
      <c r="H385" t="s">
        <v>130</v>
      </c>
      <c r="I385" s="15">
        <v>1</v>
      </c>
      <c r="J385">
        <v>1</v>
      </c>
      <c r="K385" s="2">
        <v>1</v>
      </c>
      <c r="L385">
        <v>0</v>
      </c>
      <c r="M385" s="2">
        <v>0</v>
      </c>
      <c r="N385">
        <v>53</v>
      </c>
      <c r="O385">
        <v>77</v>
      </c>
      <c r="P385" t="s">
        <v>640</v>
      </c>
      <c r="Q385">
        <v>53</v>
      </c>
      <c r="R385">
        <v>77</v>
      </c>
      <c r="S385">
        <v>53</v>
      </c>
      <c r="T385">
        <v>53</v>
      </c>
      <c r="U385">
        <v>77</v>
      </c>
      <c r="V385">
        <v>77</v>
      </c>
      <c r="W385" s="17" t="s">
        <v>812</v>
      </c>
      <c r="X385" s="16" t="s">
        <v>816</v>
      </c>
      <c r="Y385" s="16" t="s">
        <v>504</v>
      </c>
      <c r="Z385" s="16" t="s">
        <v>504</v>
      </c>
      <c r="AA385" s="16" t="s">
        <v>504</v>
      </c>
      <c r="AB385" s="16" t="s">
        <v>504</v>
      </c>
      <c r="AC385" s="16" t="s">
        <v>504</v>
      </c>
      <c r="AD385" s="16" t="s">
        <v>504</v>
      </c>
      <c r="AE385" s="16" t="s">
        <v>504</v>
      </c>
      <c r="AF385" s="16" t="s">
        <v>504</v>
      </c>
      <c r="AG385" s="16" t="s">
        <v>504</v>
      </c>
      <c r="AH385" s="16" t="s">
        <v>504</v>
      </c>
      <c r="AI385" s="16" t="s">
        <v>504</v>
      </c>
      <c r="AJ385" s="16" t="s">
        <v>504</v>
      </c>
      <c r="AK385" s="16" t="s">
        <v>504</v>
      </c>
    </row>
    <row r="386" spans="1:37" x14ac:dyDescent="0.2">
      <c r="A386" t="s">
        <v>19</v>
      </c>
      <c r="B386" s="1">
        <v>44275</v>
      </c>
      <c r="C386" s="16">
        <v>2021</v>
      </c>
      <c r="D386" t="s">
        <v>16</v>
      </c>
      <c r="E386" t="s">
        <v>115</v>
      </c>
      <c r="F386" t="s">
        <v>38</v>
      </c>
      <c r="G386" t="s">
        <v>21</v>
      </c>
      <c r="H386" t="s">
        <v>118</v>
      </c>
      <c r="I386" s="15">
        <v>1</v>
      </c>
      <c r="J386">
        <v>1</v>
      </c>
      <c r="K386" s="2">
        <v>1</v>
      </c>
      <c r="L386">
        <v>0</v>
      </c>
      <c r="M386" s="2">
        <v>0</v>
      </c>
      <c r="N386">
        <v>53</v>
      </c>
      <c r="O386">
        <v>77</v>
      </c>
      <c r="P386" t="s">
        <v>640</v>
      </c>
      <c r="Q386">
        <v>53</v>
      </c>
      <c r="R386">
        <v>77</v>
      </c>
      <c r="S386">
        <v>53</v>
      </c>
      <c r="T386">
        <v>53</v>
      </c>
      <c r="U386">
        <v>77</v>
      </c>
      <c r="V386">
        <v>77</v>
      </c>
      <c r="W386" s="17" t="s">
        <v>812</v>
      </c>
      <c r="X386" s="16" t="s">
        <v>816</v>
      </c>
      <c r="Y386" s="16" t="s">
        <v>504</v>
      </c>
      <c r="Z386" s="16" t="s">
        <v>504</v>
      </c>
      <c r="AA386" s="16" t="s">
        <v>504</v>
      </c>
      <c r="AB386" s="16" t="s">
        <v>504</v>
      </c>
      <c r="AC386" s="16" t="s">
        <v>504</v>
      </c>
      <c r="AD386" s="16" t="s">
        <v>504</v>
      </c>
      <c r="AE386" s="16" t="s">
        <v>504</v>
      </c>
      <c r="AF386" s="16" t="s">
        <v>504</v>
      </c>
      <c r="AG386" s="16" t="s">
        <v>504</v>
      </c>
      <c r="AH386" s="16" t="s">
        <v>504</v>
      </c>
      <c r="AI386" s="16" t="s">
        <v>504</v>
      </c>
      <c r="AJ386" s="16" t="s">
        <v>504</v>
      </c>
      <c r="AK386" s="16" t="s">
        <v>504</v>
      </c>
    </row>
    <row r="387" spans="1:37" x14ac:dyDescent="0.2">
      <c r="A387" t="s">
        <v>26</v>
      </c>
      <c r="B387" s="1">
        <v>44275</v>
      </c>
      <c r="C387" s="16">
        <v>2021</v>
      </c>
      <c r="D387" t="s">
        <v>16</v>
      </c>
      <c r="E387" t="s">
        <v>54</v>
      </c>
      <c r="F387" t="s">
        <v>64</v>
      </c>
      <c r="G387" t="s">
        <v>21</v>
      </c>
      <c r="H387" t="s">
        <v>18</v>
      </c>
      <c r="I387" s="15">
        <v>1</v>
      </c>
      <c r="J387">
        <v>0</v>
      </c>
      <c r="K387" s="2">
        <v>2</v>
      </c>
      <c r="L387">
        <v>0</v>
      </c>
      <c r="M387" s="2">
        <v>2</v>
      </c>
      <c r="O387" t="s">
        <v>641</v>
      </c>
      <c r="P387" t="s">
        <v>642</v>
      </c>
      <c r="R387">
        <v>16</v>
      </c>
      <c r="S387">
        <v>16</v>
      </c>
      <c r="U387">
        <v>42</v>
      </c>
      <c r="V387">
        <v>42</v>
      </c>
      <c r="W387" s="17" t="s">
        <v>807</v>
      </c>
      <c r="X387" s="16" t="s">
        <v>808</v>
      </c>
      <c r="Y387" s="16" t="s">
        <v>504</v>
      </c>
      <c r="Z387" s="16" t="s">
        <v>504</v>
      </c>
      <c r="AA387" s="16" t="s">
        <v>504</v>
      </c>
      <c r="AB387" s="16" t="s">
        <v>504</v>
      </c>
      <c r="AC387" s="16" t="s">
        <v>504</v>
      </c>
      <c r="AD387" s="16" t="s">
        <v>504</v>
      </c>
      <c r="AE387" s="16" t="s">
        <v>504</v>
      </c>
      <c r="AF387" s="16" t="s">
        <v>504</v>
      </c>
      <c r="AG387" s="16" t="s">
        <v>504</v>
      </c>
      <c r="AH387" s="16" t="s">
        <v>504</v>
      </c>
      <c r="AI387" s="16" t="s">
        <v>504</v>
      </c>
      <c r="AJ387" s="16" t="s">
        <v>504</v>
      </c>
      <c r="AK387" s="16" t="s">
        <v>504</v>
      </c>
    </row>
    <row r="388" spans="1:37" x14ac:dyDescent="0.2">
      <c r="A388" t="s">
        <v>26</v>
      </c>
      <c r="B388" s="1">
        <v>44275</v>
      </c>
      <c r="C388" s="16">
        <v>2021</v>
      </c>
      <c r="D388" t="s">
        <v>16</v>
      </c>
      <c r="E388" t="s">
        <v>54</v>
      </c>
      <c r="F388" t="s">
        <v>64</v>
      </c>
      <c r="G388" t="s">
        <v>37</v>
      </c>
      <c r="H388" t="s">
        <v>48</v>
      </c>
      <c r="I388" s="15">
        <v>1</v>
      </c>
      <c r="J388">
        <v>0</v>
      </c>
      <c r="K388" s="2">
        <v>2</v>
      </c>
      <c r="L388">
        <v>0</v>
      </c>
      <c r="M388" s="2">
        <v>2</v>
      </c>
      <c r="O388" t="s">
        <v>641</v>
      </c>
      <c r="P388" t="s">
        <v>642</v>
      </c>
      <c r="R388">
        <v>16</v>
      </c>
      <c r="S388">
        <v>16</v>
      </c>
      <c r="U388">
        <v>42</v>
      </c>
      <c r="V388">
        <v>42</v>
      </c>
      <c r="W388" s="17" t="s">
        <v>807</v>
      </c>
      <c r="X388" s="16" t="s">
        <v>808</v>
      </c>
      <c r="Y388" s="16" t="s">
        <v>504</v>
      </c>
      <c r="Z388" s="16" t="s">
        <v>504</v>
      </c>
      <c r="AA388" s="16" t="s">
        <v>504</v>
      </c>
      <c r="AB388" s="16" t="s">
        <v>504</v>
      </c>
      <c r="AC388" s="16" t="s">
        <v>504</v>
      </c>
      <c r="AD388" s="16" t="s">
        <v>504</v>
      </c>
      <c r="AE388" s="16" t="s">
        <v>504</v>
      </c>
      <c r="AF388" s="16" t="s">
        <v>504</v>
      </c>
      <c r="AG388" s="16" t="s">
        <v>504</v>
      </c>
      <c r="AH388" s="16" t="s">
        <v>504</v>
      </c>
      <c r="AI388" s="16" t="s">
        <v>504</v>
      </c>
      <c r="AJ388" s="16" t="s">
        <v>504</v>
      </c>
      <c r="AK388" s="16" t="s">
        <v>504</v>
      </c>
    </row>
    <row r="389" spans="1:37" x14ac:dyDescent="0.2">
      <c r="A389" t="s">
        <v>26</v>
      </c>
      <c r="B389" s="1">
        <v>44275</v>
      </c>
      <c r="C389" s="16">
        <v>2021</v>
      </c>
      <c r="D389" t="s">
        <v>16</v>
      </c>
      <c r="E389" t="s">
        <v>54</v>
      </c>
      <c r="F389" t="s">
        <v>64</v>
      </c>
      <c r="G389" t="s">
        <v>37</v>
      </c>
      <c r="H389" t="s">
        <v>46</v>
      </c>
      <c r="I389" s="15">
        <v>1</v>
      </c>
      <c r="J389">
        <v>0</v>
      </c>
      <c r="K389" s="2">
        <v>2</v>
      </c>
      <c r="L389">
        <v>0</v>
      </c>
      <c r="M389" s="2">
        <v>2</v>
      </c>
      <c r="O389" t="s">
        <v>641</v>
      </c>
      <c r="P389" t="s">
        <v>642</v>
      </c>
      <c r="R389">
        <v>16</v>
      </c>
      <c r="S389">
        <v>16</v>
      </c>
      <c r="U389">
        <v>42</v>
      </c>
      <c r="V389">
        <v>42</v>
      </c>
      <c r="W389" s="17" t="s">
        <v>807</v>
      </c>
      <c r="X389" s="16" t="s">
        <v>808</v>
      </c>
      <c r="Y389" s="16" t="s">
        <v>504</v>
      </c>
      <c r="Z389" s="16" t="s">
        <v>504</v>
      </c>
      <c r="AA389" s="16" t="s">
        <v>504</v>
      </c>
      <c r="AB389" s="16" t="s">
        <v>504</v>
      </c>
      <c r="AC389" s="16" t="s">
        <v>504</v>
      </c>
      <c r="AD389" s="16" t="s">
        <v>504</v>
      </c>
      <c r="AE389" s="16" t="s">
        <v>504</v>
      </c>
      <c r="AF389" s="16" t="s">
        <v>504</v>
      </c>
      <c r="AG389" s="16" t="s">
        <v>504</v>
      </c>
      <c r="AH389" s="16" t="s">
        <v>504</v>
      </c>
      <c r="AI389" s="16" t="s">
        <v>504</v>
      </c>
      <c r="AJ389" s="16" t="s">
        <v>504</v>
      </c>
      <c r="AK389" s="16" t="s">
        <v>504</v>
      </c>
    </row>
    <row r="390" spans="1:37" x14ac:dyDescent="0.2">
      <c r="A390" t="s">
        <v>146</v>
      </c>
      <c r="B390" s="1">
        <v>44275</v>
      </c>
      <c r="C390" s="16">
        <v>2021</v>
      </c>
      <c r="D390" t="s">
        <v>16</v>
      </c>
      <c r="E390" t="s">
        <v>312</v>
      </c>
      <c r="F390" t="s">
        <v>313</v>
      </c>
      <c r="G390" t="s">
        <v>27</v>
      </c>
      <c r="H390" t="s">
        <v>45</v>
      </c>
      <c r="I390" s="15">
        <v>1</v>
      </c>
      <c r="J390">
        <v>2</v>
      </c>
      <c r="K390" s="2">
        <v>0</v>
      </c>
      <c r="L390">
        <v>0</v>
      </c>
      <c r="M390" s="2">
        <v>0</v>
      </c>
      <c r="N390" t="s">
        <v>643</v>
      </c>
      <c r="P390" t="s">
        <v>644</v>
      </c>
      <c r="Q390">
        <v>66</v>
      </c>
      <c r="S390">
        <v>66</v>
      </c>
      <c r="T390">
        <v>81</v>
      </c>
      <c r="V390">
        <v>81</v>
      </c>
      <c r="W390" s="17" t="s">
        <v>812</v>
      </c>
      <c r="X390" s="16" t="s">
        <v>813</v>
      </c>
      <c r="Y390" s="16" t="s">
        <v>504</v>
      </c>
      <c r="Z390" s="16" t="s">
        <v>504</v>
      </c>
      <c r="AA390" s="16" t="s">
        <v>504</v>
      </c>
      <c r="AB390" s="16" t="s">
        <v>504</v>
      </c>
      <c r="AC390" s="16" t="s">
        <v>504</v>
      </c>
      <c r="AD390" s="16" t="s">
        <v>504</v>
      </c>
      <c r="AE390" s="16" t="s">
        <v>504</v>
      </c>
      <c r="AF390" s="16" t="s">
        <v>504</v>
      </c>
      <c r="AG390" s="16" t="s">
        <v>504</v>
      </c>
      <c r="AH390" s="16" t="s">
        <v>504</v>
      </c>
      <c r="AI390" s="16" t="s">
        <v>504</v>
      </c>
      <c r="AJ390" s="16" t="s">
        <v>504</v>
      </c>
      <c r="AK390" s="16" t="s">
        <v>504</v>
      </c>
    </row>
    <row r="391" spans="1:37" x14ac:dyDescent="0.2">
      <c r="A391" t="s">
        <v>146</v>
      </c>
      <c r="B391" s="1">
        <v>44275</v>
      </c>
      <c r="C391" s="16">
        <v>2021</v>
      </c>
      <c r="D391" t="s">
        <v>16</v>
      </c>
      <c r="E391" t="s">
        <v>312</v>
      </c>
      <c r="F391" t="s">
        <v>313</v>
      </c>
      <c r="G391" t="s">
        <v>37</v>
      </c>
      <c r="H391" t="s">
        <v>43</v>
      </c>
      <c r="I391" s="15">
        <v>1</v>
      </c>
      <c r="J391">
        <v>2</v>
      </c>
      <c r="K391" s="2">
        <v>0</v>
      </c>
      <c r="L391">
        <v>0</v>
      </c>
      <c r="M391" s="2">
        <v>0</v>
      </c>
      <c r="N391" t="s">
        <v>643</v>
      </c>
      <c r="P391" t="s">
        <v>644</v>
      </c>
      <c r="Q391">
        <v>66</v>
      </c>
      <c r="S391">
        <v>66</v>
      </c>
      <c r="T391">
        <v>81</v>
      </c>
      <c r="V391">
        <v>81</v>
      </c>
      <c r="W391" s="17" t="s">
        <v>812</v>
      </c>
      <c r="X391" s="16" t="s">
        <v>813</v>
      </c>
      <c r="Y391" s="16" t="s">
        <v>504</v>
      </c>
      <c r="Z391" s="16" t="s">
        <v>504</v>
      </c>
      <c r="AA391" s="16" t="s">
        <v>504</v>
      </c>
      <c r="AB391" s="16" t="s">
        <v>504</v>
      </c>
      <c r="AC391" s="16" t="s">
        <v>504</v>
      </c>
      <c r="AD391" s="16" t="s">
        <v>504</v>
      </c>
      <c r="AE391" s="16" t="s">
        <v>504</v>
      </c>
      <c r="AF391" s="16" t="s">
        <v>504</v>
      </c>
      <c r="AG391" s="16" t="s">
        <v>504</v>
      </c>
      <c r="AH391" s="16" t="s">
        <v>504</v>
      </c>
      <c r="AI391" s="16" t="s">
        <v>504</v>
      </c>
      <c r="AJ391" s="16" t="s">
        <v>504</v>
      </c>
      <c r="AK391" s="16" t="s">
        <v>504</v>
      </c>
    </row>
    <row r="392" spans="1:37" x14ac:dyDescent="0.2">
      <c r="A392" t="s">
        <v>146</v>
      </c>
      <c r="B392" s="1">
        <v>44275</v>
      </c>
      <c r="C392" s="16">
        <v>2021</v>
      </c>
      <c r="D392" t="s">
        <v>16</v>
      </c>
      <c r="E392" t="s">
        <v>312</v>
      </c>
      <c r="F392" t="s">
        <v>313</v>
      </c>
      <c r="G392" t="s">
        <v>37</v>
      </c>
      <c r="H392" t="s">
        <v>46</v>
      </c>
      <c r="I392" s="15">
        <v>1</v>
      </c>
      <c r="J392">
        <v>2</v>
      </c>
      <c r="K392" s="2">
        <v>0</v>
      </c>
      <c r="L392">
        <v>0</v>
      </c>
      <c r="M392" s="2">
        <v>0</v>
      </c>
      <c r="N392" t="s">
        <v>643</v>
      </c>
      <c r="P392" t="s">
        <v>644</v>
      </c>
      <c r="Q392">
        <v>66</v>
      </c>
      <c r="S392">
        <v>66</v>
      </c>
      <c r="T392">
        <v>81</v>
      </c>
      <c r="V392">
        <v>81</v>
      </c>
      <c r="W392" s="17" t="s">
        <v>812</v>
      </c>
      <c r="X392" s="16" t="s">
        <v>813</v>
      </c>
      <c r="Y392" s="16" t="s">
        <v>504</v>
      </c>
      <c r="Z392" s="16" t="s">
        <v>504</v>
      </c>
      <c r="AA392" s="16" t="s">
        <v>504</v>
      </c>
      <c r="AB392" s="16" t="s">
        <v>504</v>
      </c>
      <c r="AC392" s="16" t="s">
        <v>504</v>
      </c>
      <c r="AD392" s="16" t="s">
        <v>504</v>
      </c>
      <c r="AE392" s="16" t="s">
        <v>504</v>
      </c>
      <c r="AF392" s="16" t="s">
        <v>504</v>
      </c>
      <c r="AG392" s="16" t="s">
        <v>504</v>
      </c>
      <c r="AH392" s="16" t="s">
        <v>504</v>
      </c>
      <c r="AI392" s="16" t="s">
        <v>504</v>
      </c>
      <c r="AJ392" s="16" t="s">
        <v>504</v>
      </c>
      <c r="AK392" s="16" t="s">
        <v>504</v>
      </c>
    </row>
    <row r="393" spans="1:37" x14ac:dyDescent="0.2">
      <c r="A393" t="s">
        <v>146</v>
      </c>
      <c r="B393" s="1">
        <v>44275</v>
      </c>
      <c r="C393" s="16">
        <v>2021</v>
      </c>
      <c r="D393" t="s">
        <v>16</v>
      </c>
      <c r="E393" t="s">
        <v>312</v>
      </c>
      <c r="F393" t="s">
        <v>313</v>
      </c>
      <c r="G393" t="s">
        <v>21</v>
      </c>
      <c r="H393" t="s">
        <v>118</v>
      </c>
      <c r="I393" s="15">
        <v>1</v>
      </c>
      <c r="J393">
        <v>2</v>
      </c>
      <c r="K393" s="2">
        <v>0</v>
      </c>
      <c r="L393">
        <v>0</v>
      </c>
      <c r="M393" s="2">
        <v>0</v>
      </c>
      <c r="N393" t="s">
        <v>643</v>
      </c>
      <c r="P393" t="s">
        <v>644</v>
      </c>
      <c r="Q393">
        <v>66</v>
      </c>
      <c r="S393">
        <v>66</v>
      </c>
      <c r="T393">
        <v>81</v>
      </c>
      <c r="V393">
        <v>81</v>
      </c>
      <c r="W393" s="17" t="s">
        <v>812</v>
      </c>
      <c r="X393" s="16" t="s">
        <v>813</v>
      </c>
      <c r="Y393" s="16" t="s">
        <v>504</v>
      </c>
      <c r="Z393" s="16" t="s">
        <v>504</v>
      </c>
      <c r="AA393" s="16" t="s">
        <v>504</v>
      </c>
      <c r="AB393" s="16" t="s">
        <v>504</v>
      </c>
      <c r="AC393" s="16" t="s">
        <v>504</v>
      </c>
      <c r="AD393" s="16" t="s">
        <v>504</v>
      </c>
      <c r="AE393" s="16" t="s">
        <v>504</v>
      </c>
      <c r="AF393" s="16" t="s">
        <v>504</v>
      </c>
      <c r="AG393" s="16" t="s">
        <v>504</v>
      </c>
      <c r="AH393" s="16" t="s">
        <v>504</v>
      </c>
      <c r="AI393" s="16" t="s">
        <v>504</v>
      </c>
      <c r="AJ393" s="16" t="s">
        <v>504</v>
      </c>
      <c r="AK393" s="16" t="s">
        <v>504</v>
      </c>
    </row>
    <row r="394" spans="1:37" x14ac:dyDescent="0.2">
      <c r="A394" t="s">
        <v>146</v>
      </c>
      <c r="B394" s="1">
        <v>44275</v>
      </c>
      <c r="C394" s="16">
        <v>2021</v>
      </c>
      <c r="D394" t="s">
        <v>16</v>
      </c>
      <c r="E394" t="s">
        <v>314</v>
      </c>
      <c r="F394" t="s">
        <v>315</v>
      </c>
      <c r="G394" t="s">
        <v>21</v>
      </c>
      <c r="H394" t="s">
        <v>18</v>
      </c>
      <c r="I394" s="15">
        <v>1</v>
      </c>
      <c r="J394">
        <v>3</v>
      </c>
      <c r="K394" s="2">
        <v>1</v>
      </c>
      <c r="L394">
        <v>0</v>
      </c>
      <c r="M394" s="2">
        <v>0</v>
      </c>
      <c r="N394" t="s">
        <v>645</v>
      </c>
      <c r="O394">
        <v>90</v>
      </c>
      <c r="P394" t="s">
        <v>646</v>
      </c>
      <c r="Q394">
        <v>49</v>
      </c>
      <c r="R394">
        <v>90</v>
      </c>
      <c r="S394">
        <v>49</v>
      </c>
      <c r="T394">
        <v>83</v>
      </c>
      <c r="U394">
        <v>90</v>
      </c>
      <c r="V394">
        <v>90</v>
      </c>
      <c r="W394" s="17" t="s">
        <v>812</v>
      </c>
      <c r="X394" s="16" t="s">
        <v>813</v>
      </c>
      <c r="Y394" s="16" t="s">
        <v>814</v>
      </c>
      <c r="Z394" s="16" t="s">
        <v>826</v>
      </c>
      <c r="AA394" s="16" t="s">
        <v>504</v>
      </c>
      <c r="AB394" s="16" t="s">
        <v>504</v>
      </c>
      <c r="AC394" s="16" t="s">
        <v>504</v>
      </c>
      <c r="AD394" s="16" t="s">
        <v>504</v>
      </c>
      <c r="AE394" s="16" t="s">
        <v>504</v>
      </c>
      <c r="AF394" s="16" t="s">
        <v>504</v>
      </c>
      <c r="AG394" s="16" t="s">
        <v>504</v>
      </c>
      <c r="AH394" s="16" t="s">
        <v>504</v>
      </c>
      <c r="AI394" s="16" t="s">
        <v>504</v>
      </c>
      <c r="AJ394" s="16" t="s">
        <v>504</v>
      </c>
      <c r="AK394" s="16" t="s">
        <v>504</v>
      </c>
    </row>
    <row r="395" spans="1:37" x14ac:dyDescent="0.2">
      <c r="A395" t="s">
        <v>146</v>
      </c>
      <c r="B395" s="1">
        <v>44275</v>
      </c>
      <c r="C395" s="16">
        <v>2021</v>
      </c>
      <c r="D395" t="s">
        <v>16</v>
      </c>
      <c r="E395" t="s">
        <v>314</v>
      </c>
      <c r="F395" t="s">
        <v>315</v>
      </c>
      <c r="G395" t="s">
        <v>27</v>
      </c>
      <c r="H395" t="s">
        <v>72</v>
      </c>
      <c r="I395" s="15">
        <v>1</v>
      </c>
      <c r="J395">
        <v>3</v>
      </c>
      <c r="K395" s="2">
        <v>1</v>
      </c>
      <c r="L395">
        <v>0</v>
      </c>
      <c r="M395" s="2">
        <v>0</v>
      </c>
      <c r="N395" t="s">
        <v>645</v>
      </c>
      <c r="O395">
        <v>90</v>
      </c>
      <c r="P395" t="s">
        <v>646</v>
      </c>
      <c r="Q395">
        <v>49</v>
      </c>
      <c r="R395">
        <v>90</v>
      </c>
      <c r="S395">
        <v>49</v>
      </c>
      <c r="T395">
        <v>83</v>
      </c>
      <c r="U395">
        <v>90</v>
      </c>
      <c r="V395">
        <v>90</v>
      </c>
      <c r="W395" s="17" t="s">
        <v>812</v>
      </c>
      <c r="X395" s="16" t="s">
        <v>813</v>
      </c>
      <c r="Y395" s="16" t="s">
        <v>814</v>
      </c>
      <c r="Z395" s="16" t="s">
        <v>826</v>
      </c>
      <c r="AA395" s="16" t="s">
        <v>504</v>
      </c>
      <c r="AB395" s="16" t="s">
        <v>504</v>
      </c>
      <c r="AC395" s="16" t="s">
        <v>504</v>
      </c>
      <c r="AD395" s="16" t="s">
        <v>504</v>
      </c>
      <c r="AE395" s="16" t="s">
        <v>504</v>
      </c>
      <c r="AF395" s="16" t="s">
        <v>504</v>
      </c>
      <c r="AG395" s="16" t="s">
        <v>504</v>
      </c>
      <c r="AH395" s="16" t="s">
        <v>504</v>
      </c>
      <c r="AI395" s="16" t="s">
        <v>504</v>
      </c>
      <c r="AJ395" s="16" t="s">
        <v>504</v>
      </c>
      <c r="AK395" s="16" t="s">
        <v>504</v>
      </c>
    </row>
    <row r="396" spans="1:37" x14ac:dyDescent="0.2">
      <c r="A396" t="s">
        <v>146</v>
      </c>
      <c r="B396" s="1">
        <v>44275</v>
      </c>
      <c r="C396" s="16">
        <v>2021</v>
      </c>
      <c r="D396" t="s">
        <v>16</v>
      </c>
      <c r="E396" t="s">
        <v>314</v>
      </c>
      <c r="F396" t="s">
        <v>315</v>
      </c>
      <c r="G396" t="s">
        <v>27</v>
      </c>
      <c r="H396" t="s">
        <v>127</v>
      </c>
      <c r="I396" s="15">
        <v>1</v>
      </c>
      <c r="J396">
        <v>3</v>
      </c>
      <c r="K396" s="2">
        <v>1</v>
      </c>
      <c r="L396">
        <v>0</v>
      </c>
      <c r="M396" s="2">
        <v>0</v>
      </c>
      <c r="N396" t="s">
        <v>645</v>
      </c>
      <c r="O396">
        <v>90</v>
      </c>
      <c r="P396" t="s">
        <v>646</v>
      </c>
      <c r="Q396">
        <v>49</v>
      </c>
      <c r="R396">
        <v>90</v>
      </c>
      <c r="S396">
        <v>49</v>
      </c>
      <c r="T396">
        <v>83</v>
      </c>
      <c r="U396">
        <v>90</v>
      </c>
      <c r="V396">
        <v>90</v>
      </c>
      <c r="W396" s="17" t="s">
        <v>812</v>
      </c>
      <c r="X396" s="16" t="s">
        <v>813</v>
      </c>
      <c r="Y396" s="16" t="s">
        <v>814</v>
      </c>
      <c r="Z396" s="16" t="s">
        <v>826</v>
      </c>
      <c r="AA396" s="16" t="s">
        <v>504</v>
      </c>
      <c r="AB396" s="16" t="s">
        <v>504</v>
      </c>
      <c r="AC396" s="16" t="s">
        <v>504</v>
      </c>
      <c r="AD396" s="16" t="s">
        <v>504</v>
      </c>
      <c r="AE396" s="16" t="s">
        <v>504</v>
      </c>
      <c r="AF396" s="16" t="s">
        <v>504</v>
      </c>
      <c r="AG396" s="16" t="s">
        <v>504</v>
      </c>
      <c r="AH396" s="16" t="s">
        <v>504</v>
      </c>
      <c r="AI396" s="16" t="s">
        <v>504</v>
      </c>
      <c r="AJ396" s="16" t="s">
        <v>504</v>
      </c>
      <c r="AK396" s="16" t="s">
        <v>504</v>
      </c>
    </row>
    <row r="397" spans="1:37" x14ac:dyDescent="0.2">
      <c r="A397" t="s">
        <v>146</v>
      </c>
      <c r="B397" s="1">
        <v>44275</v>
      </c>
      <c r="C397" s="16">
        <v>2021</v>
      </c>
      <c r="D397" t="s">
        <v>16</v>
      </c>
      <c r="E397" t="s">
        <v>314</v>
      </c>
      <c r="F397" t="s">
        <v>315</v>
      </c>
      <c r="G397" t="s">
        <v>27</v>
      </c>
      <c r="H397" t="s">
        <v>130</v>
      </c>
      <c r="I397" s="15">
        <v>1</v>
      </c>
      <c r="J397">
        <v>3</v>
      </c>
      <c r="K397" s="2">
        <v>1</v>
      </c>
      <c r="L397">
        <v>0</v>
      </c>
      <c r="M397" s="2">
        <v>0</v>
      </c>
      <c r="N397" t="s">
        <v>645</v>
      </c>
      <c r="O397">
        <v>90</v>
      </c>
      <c r="P397" t="s">
        <v>646</v>
      </c>
      <c r="Q397">
        <v>49</v>
      </c>
      <c r="R397">
        <v>90</v>
      </c>
      <c r="S397">
        <v>49</v>
      </c>
      <c r="T397">
        <v>83</v>
      </c>
      <c r="U397">
        <v>90</v>
      </c>
      <c r="V397">
        <v>90</v>
      </c>
      <c r="W397" s="17" t="s">
        <v>812</v>
      </c>
      <c r="X397" s="16" t="s">
        <v>813</v>
      </c>
      <c r="Y397" s="16" t="s">
        <v>814</v>
      </c>
      <c r="Z397" s="16" t="s">
        <v>826</v>
      </c>
      <c r="AA397" s="16" t="s">
        <v>504</v>
      </c>
      <c r="AB397" s="16" t="s">
        <v>504</v>
      </c>
      <c r="AC397" s="16" t="s">
        <v>504</v>
      </c>
      <c r="AD397" s="16" t="s">
        <v>504</v>
      </c>
      <c r="AE397" s="16" t="s">
        <v>504</v>
      </c>
      <c r="AF397" s="16" t="s">
        <v>504</v>
      </c>
      <c r="AG397" s="16" t="s">
        <v>504</v>
      </c>
      <c r="AH397" s="16" t="s">
        <v>504</v>
      </c>
      <c r="AI397" s="16" t="s">
        <v>504</v>
      </c>
      <c r="AJ397" s="16" t="s">
        <v>504</v>
      </c>
      <c r="AK397" s="16" t="s">
        <v>504</v>
      </c>
    </row>
    <row r="398" spans="1:37" x14ac:dyDescent="0.2">
      <c r="A398" t="s">
        <v>146</v>
      </c>
      <c r="B398" s="1">
        <v>44275</v>
      </c>
      <c r="C398" s="16">
        <v>2021</v>
      </c>
      <c r="D398" t="s">
        <v>16</v>
      </c>
      <c r="E398" t="s">
        <v>314</v>
      </c>
      <c r="F398" t="s">
        <v>315</v>
      </c>
      <c r="G398" t="s">
        <v>37</v>
      </c>
      <c r="H398" t="s">
        <v>128</v>
      </c>
      <c r="I398" s="15">
        <v>1</v>
      </c>
      <c r="J398">
        <v>3</v>
      </c>
      <c r="K398" s="2">
        <v>1</v>
      </c>
      <c r="L398">
        <v>0</v>
      </c>
      <c r="M398" s="2">
        <v>0</v>
      </c>
      <c r="N398" t="s">
        <v>645</v>
      </c>
      <c r="O398">
        <v>90</v>
      </c>
      <c r="P398" t="s">
        <v>646</v>
      </c>
      <c r="Q398">
        <v>49</v>
      </c>
      <c r="R398">
        <v>90</v>
      </c>
      <c r="S398">
        <v>49</v>
      </c>
      <c r="T398">
        <v>83</v>
      </c>
      <c r="U398">
        <v>90</v>
      </c>
      <c r="V398">
        <v>90</v>
      </c>
      <c r="W398" s="17" t="s">
        <v>812</v>
      </c>
      <c r="X398" s="16" t="s">
        <v>813</v>
      </c>
      <c r="Y398" s="16" t="s">
        <v>814</v>
      </c>
      <c r="Z398" s="16" t="s">
        <v>826</v>
      </c>
      <c r="AA398" s="16" t="s">
        <v>504</v>
      </c>
      <c r="AB398" s="16" t="s">
        <v>504</v>
      </c>
      <c r="AC398" s="16" t="s">
        <v>504</v>
      </c>
      <c r="AD398" s="16" t="s">
        <v>504</v>
      </c>
      <c r="AE398" s="16" t="s">
        <v>504</v>
      </c>
      <c r="AF398" s="16" t="s">
        <v>504</v>
      </c>
      <c r="AG398" s="16" t="s">
        <v>504</v>
      </c>
      <c r="AH398" s="16" t="s">
        <v>504</v>
      </c>
      <c r="AI398" s="16" t="s">
        <v>504</v>
      </c>
      <c r="AJ398" s="16" t="s">
        <v>504</v>
      </c>
      <c r="AK398" s="16" t="s">
        <v>504</v>
      </c>
    </row>
    <row r="399" spans="1:37" x14ac:dyDescent="0.2">
      <c r="A399" t="s">
        <v>146</v>
      </c>
      <c r="B399" s="1">
        <v>44275</v>
      </c>
      <c r="C399" s="16">
        <v>2021</v>
      </c>
      <c r="D399" t="s">
        <v>16</v>
      </c>
      <c r="E399" t="s">
        <v>314</v>
      </c>
      <c r="F399" t="s">
        <v>315</v>
      </c>
      <c r="G399" t="s">
        <v>21</v>
      </c>
      <c r="H399" t="s">
        <v>118</v>
      </c>
      <c r="I399" s="15">
        <v>1</v>
      </c>
      <c r="J399">
        <v>3</v>
      </c>
      <c r="K399" s="2">
        <v>1</v>
      </c>
      <c r="L399">
        <v>0</v>
      </c>
      <c r="M399" s="2">
        <v>0</v>
      </c>
      <c r="N399" t="s">
        <v>645</v>
      </c>
      <c r="O399">
        <v>90</v>
      </c>
      <c r="P399" t="s">
        <v>646</v>
      </c>
      <c r="Q399">
        <v>49</v>
      </c>
      <c r="R399">
        <v>90</v>
      </c>
      <c r="S399">
        <v>49</v>
      </c>
      <c r="T399">
        <v>83</v>
      </c>
      <c r="U399">
        <v>90</v>
      </c>
      <c r="V399">
        <v>90</v>
      </c>
      <c r="W399" s="17" t="s">
        <v>812</v>
      </c>
      <c r="X399" s="16" t="s">
        <v>813</v>
      </c>
      <c r="Y399" s="16" t="s">
        <v>814</v>
      </c>
      <c r="Z399" s="16" t="s">
        <v>826</v>
      </c>
      <c r="AA399" s="16" t="s">
        <v>504</v>
      </c>
      <c r="AB399" s="16" t="s">
        <v>504</v>
      </c>
      <c r="AC399" s="16" t="s">
        <v>504</v>
      </c>
      <c r="AD399" s="16" t="s">
        <v>504</v>
      </c>
      <c r="AE399" s="16" t="s">
        <v>504</v>
      </c>
      <c r="AF399" s="16" t="s">
        <v>504</v>
      </c>
      <c r="AG399" s="16" t="s">
        <v>504</v>
      </c>
      <c r="AH399" s="16" t="s">
        <v>504</v>
      </c>
      <c r="AI399" s="16" t="s">
        <v>504</v>
      </c>
      <c r="AJ399" s="16" t="s">
        <v>504</v>
      </c>
      <c r="AK399" s="16" t="s">
        <v>504</v>
      </c>
    </row>
    <row r="400" spans="1:37" x14ac:dyDescent="0.2">
      <c r="A400" t="s">
        <v>26</v>
      </c>
      <c r="B400" s="1">
        <v>44275</v>
      </c>
      <c r="C400" s="16">
        <v>2021</v>
      </c>
      <c r="D400" t="s">
        <v>16</v>
      </c>
      <c r="E400" t="s">
        <v>66</v>
      </c>
      <c r="F400" t="s">
        <v>53</v>
      </c>
      <c r="G400" t="s">
        <v>21</v>
      </c>
      <c r="H400" t="s">
        <v>18</v>
      </c>
      <c r="I400" s="15">
        <v>1</v>
      </c>
      <c r="J400">
        <v>2</v>
      </c>
      <c r="K400" s="2">
        <v>0</v>
      </c>
      <c r="L400">
        <v>2</v>
      </c>
      <c r="M400" s="2">
        <v>0</v>
      </c>
      <c r="N400" t="s">
        <v>647</v>
      </c>
      <c r="P400" t="s">
        <v>648</v>
      </c>
      <c r="Q400">
        <v>7</v>
      </c>
      <c r="S400">
        <v>7</v>
      </c>
      <c r="T400">
        <v>45</v>
      </c>
      <c r="V400">
        <v>45</v>
      </c>
      <c r="W400" s="17" t="s">
        <v>812</v>
      </c>
      <c r="X400" s="16" t="s">
        <v>813</v>
      </c>
      <c r="Y400" s="16" t="s">
        <v>504</v>
      </c>
      <c r="Z400" s="16" t="s">
        <v>504</v>
      </c>
      <c r="AA400" s="16" t="s">
        <v>504</v>
      </c>
      <c r="AB400" s="16" t="s">
        <v>504</v>
      </c>
      <c r="AC400" s="16" t="s">
        <v>504</v>
      </c>
      <c r="AD400" s="16" t="s">
        <v>504</v>
      </c>
      <c r="AE400" s="16" t="s">
        <v>504</v>
      </c>
      <c r="AF400" s="16" t="s">
        <v>504</v>
      </c>
      <c r="AG400" s="16" t="s">
        <v>504</v>
      </c>
      <c r="AH400" s="16" t="s">
        <v>504</v>
      </c>
      <c r="AI400" s="16" t="s">
        <v>504</v>
      </c>
      <c r="AJ400" s="16" t="s">
        <v>504</v>
      </c>
      <c r="AK400" s="16" t="s">
        <v>504</v>
      </c>
    </row>
    <row r="401" spans="1:37" x14ac:dyDescent="0.2">
      <c r="A401" t="s">
        <v>26</v>
      </c>
      <c r="B401" s="1">
        <v>44275</v>
      </c>
      <c r="C401" s="16">
        <v>2021</v>
      </c>
      <c r="D401" t="s">
        <v>16</v>
      </c>
      <c r="E401" t="s">
        <v>66</v>
      </c>
      <c r="F401" t="s">
        <v>53</v>
      </c>
      <c r="G401" t="s">
        <v>37</v>
      </c>
      <c r="H401" t="s">
        <v>46</v>
      </c>
      <c r="I401" s="15">
        <v>1</v>
      </c>
      <c r="J401">
        <v>2</v>
      </c>
      <c r="K401" s="2">
        <v>0</v>
      </c>
      <c r="L401">
        <v>2</v>
      </c>
      <c r="M401" s="2">
        <v>0</v>
      </c>
      <c r="N401" t="s">
        <v>647</v>
      </c>
      <c r="P401" t="s">
        <v>648</v>
      </c>
      <c r="Q401">
        <v>7</v>
      </c>
      <c r="S401">
        <v>7</v>
      </c>
      <c r="T401">
        <v>45</v>
      </c>
      <c r="V401">
        <v>45</v>
      </c>
      <c r="W401" s="17" t="s">
        <v>812</v>
      </c>
      <c r="X401" s="16" t="s">
        <v>813</v>
      </c>
      <c r="Y401" s="16" t="s">
        <v>504</v>
      </c>
      <c r="Z401" s="16" t="s">
        <v>504</v>
      </c>
      <c r="AA401" s="16" t="s">
        <v>504</v>
      </c>
      <c r="AB401" s="16" t="s">
        <v>504</v>
      </c>
      <c r="AC401" s="16" t="s">
        <v>504</v>
      </c>
      <c r="AD401" s="16" t="s">
        <v>504</v>
      </c>
      <c r="AE401" s="16" t="s">
        <v>504</v>
      </c>
      <c r="AF401" s="16" t="s">
        <v>504</v>
      </c>
      <c r="AG401" s="16" t="s">
        <v>504</v>
      </c>
      <c r="AH401" s="16" t="s">
        <v>504</v>
      </c>
      <c r="AI401" s="16" t="s">
        <v>504</v>
      </c>
      <c r="AJ401" s="16" t="s">
        <v>504</v>
      </c>
      <c r="AK401" s="16" t="s">
        <v>504</v>
      </c>
    </row>
    <row r="402" spans="1:37" x14ac:dyDescent="0.2">
      <c r="A402" t="s">
        <v>77</v>
      </c>
      <c r="B402" s="1">
        <v>44275</v>
      </c>
      <c r="C402" s="16">
        <v>2021</v>
      </c>
      <c r="D402" t="s">
        <v>16</v>
      </c>
      <c r="E402" t="s">
        <v>316</v>
      </c>
      <c r="F402" t="s">
        <v>317</v>
      </c>
      <c r="G402" t="s">
        <v>21</v>
      </c>
      <c r="H402" t="s">
        <v>18</v>
      </c>
      <c r="I402" s="15">
        <v>1</v>
      </c>
      <c r="J402">
        <v>1</v>
      </c>
      <c r="K402" s="2">
        <v>0</v>
      </c>
      <c r="L402">
        <v>0</v>
      </c>
      <c r="M402" s="2">
        <v>0</v>
      </c>
      <c r="N402">
        <v>62</v>
      </c>
      <c r="P402">
        <v>62</v>
      </c>
      <c r="Q402">
        <v>62</v>
      </c>
      <c r="S402">
        <v>62</v>
      </c>
      <c r="T402">
        <v>62</v>
      </c>
      <c r="V402">
        <v>62</v>
      </c>
      <c r="W402" s="17" t="s">
        <v>812</v>
      </c>
      <c r="X402" s="16" t="s">
        <v>504</v>
      </c>
      <c r="Y402" s="16" t="s">
        <v>504</v>
      </c>
      <c r="Z402" s="16" t="s">
        <v>504</v>
      </c>
      <c r="AA402" s="16" t="s">
        <v>504</v>
      </c>
      <c r="AB402" s="16" t="s">
        <v>504</v>
      </c>
      <c r="AC402" s="16" t="s">
        <v>504</v>
      </c>
      <c r="AD402" s="16" t="s">
        <v>504</v>
      </c>
      <c r="AE402" s="16" t="s">
        <v>504</v>
      </c>
      <c r="AF402" s="16" t="s">
        <v>504</v>
      </c>
      <c r="AG402" s="16" t="s">
        <v>504</v>
      </c>
      <c r="AH402" s="16" t="s">
        <v>504</v>
      </c>
      <c r="AI402" s="16" t="s">
        <v>504</v>
      </c>
      <c r="AJ402" s="16" t="s">
        <v>504</v>
      </c>
      <c r="AK402" s="16" t="s">
        <v>504</v>
      </c>
    </row>
    <row r="403" spans="1:37" x14ac:dyDescent="0.2">
      <c r="A403" t="s">
        <v>77</v>
      </c>
      <c r="B403" s="1">
        <v>44275</v>
      </c>
      <c r="C403" s="16">
        <v>2021</v>
      </c>
      <c r="D403" t="s">
        <v>16</v>
      </c>
      <c r="E403" t="s">
        <v>316</v>
      </c>
      <c r="F403" t="s">
        <v>317</v>
      </c>
      <c r="G403" t="s">
        <v>37</v>
      </c>
      <c r="H403" t="s">
        <v>46</v>
      </c>
      <c r="I403" s="15">
        <v>1</v>
      </c>
      <c r="J403">
        <v>1</v>
      </c>
      <c r="K403" s="2">
        <v>0</v>
      </c>
      <c r="L403">
        <v>0</v>
      </c>
      <c r="M403" s="2">
        <v>0</v>
      </c>
      <c r="N403">
        <v>62</v>
      </c>
      <c r="P403">
        <v>62</v>
      </c>
      <c r="Q403">
        <v>62</v>
      </c>
      <c r="S403">
        <v>62</v>
      </c>
      <c r="T403">
        <v>62</v>
      </c>
      <c r="V403">
        <v>62</v>
      </c>
      <c r="W403" s="17" t="s">
        <v>812</v>
      </c>
      <c r="X403" s="16" t="s">
        <v>504</v>
      </c>
      <c r="Y403" s="16" t="s">
        <v>504</v>
      </c>
      <c r="Z403" s="16" t="s">
        <v>504</v>
      </c>
      <c r="AA403" s="16" t="s">
        <v>504</v>
      </c>
      <c r="AB403" s="16" t="s">
        <v>504</v>
      </c>
      <c r="AC403" s="16" t="s">
        <v>504</v>
      </c>
      <c r="AD403" s="16" t="s">
        <v>504</v>
      </c>
      <c r="AE403" s="16" t="s">
        <v>504</v>
      </c>
      <c r="AF403" s="16" t="s">
        <v>504</v>
      </c>
      <c r="AG403" s="16" t="s">
        <v>504</v>
      </c>
      <c r="AH403" s="16" t="s">
        <v>504</v>
      </c>
      <c r="AI403" s="16" t="s">
        <v>504</v>
      </c>
      <c r="AJ403" s="16" t="s">
        <v>504</v>
      </c>
      <c r="AK403" s="16" t="s">
        <v>504</v>
      </c>
    </row>
    <row r="404" spans="1:37" x14ac:dyDescent="0.2">
      <c r="A404" t="s">
        <v>77</v>
      </c>
      <c r="B404" s="1">
        <v>44275</v>
      </c>
      <c r="C404" s="16">
        <v>2021</v>
      </c>
      <c r="D404" t="s">
        <v>16</v>
      </c>
      <c r="E404" t="s">
        <v>316</v>
      </c>
      <c r="F404" t="s">
        <v>317</v>
      </c>
      <c r="G404" t="s">
        <v>37</v>
      </c>
      <c r="H404" t="s">
        <v>48</v>
      </c>
      <c r="I404" s="15">
        <v>1</v>
      </c>
      <c r="J404">
        <v>1</v>
      </c>
      <c r="K404" s="2">
        <v>0</v>
      </c>
      <c r="L404">
        <v>0</v>
      </c>
      <c r="M404" s="2">
        <v>0</v>
      </c>
      <c r="N404">
        <v>62</v>
      </c>
      <c r="P404">
        <v>62</v>
      </c>
      <c r="Q404">
        <v>62</v>
      </c>
      <c r="S404">
        <v>62</v>
      </c>
      <c r="T404">
        <v>62</v>
      </c>
      <c r="V404">
        <v>62</v>
      </c>
      <c r="W404" s="17" t="s">
        <v>812</v>
      </c>
      <c r="X404" s="16" t="s">
        <v>504</v>
      </c>
      <c r="Y404" s="16" t="s">
        <v>504</v>
      </c>
      <c r="Z404" s="16" t="s">
        <v>504</v>
      </c>
      <c r="AA404" s="16" t="s">
        <v>504</v>
      </c>
      <c r="AB404" s="16" t="s">
        <v>504</v>
      </c>
      <c r="AC404" s="16" t="s">
        <v>504</v>
      </c>
      <c r="AD404" s="16" t="s">
        <v>504</v>
      </c>
      <c r="AE404" s="16" t="s">
        <v>504</v>
      </c>
      <c r="AF404" s="16" t="s">
        <v>504</v>
      </c>
      <c r="AG404" s="16" t="s">
        <v>504</v>
      </c>
      <c r="AH404" s="16" t="s">
        <v>504</v>
      </c>
      <c r="AI404" s="16" t="s">
        <v>504</v>
      </c>
      <c r="AJ404" s="16" t="s">
        <v>504</v>
      </c>
      <c r="AK404" s="16" t="s">
        <v>504</v>
      </c>
    </row>
    <row r="405" spans="1:37" x14ac:dyDescent="0.2">
      <c r="A405" t="s">
        <v>77</v>
      </c>
      <c r="B405" s="1">
        <v>44275</v>
      </c>
      <c r="C405" s="16">
        <v>2021</v>
      </c>
      <c r="D405" t="s">
        <v>16</v>
      </c>
      <c r="E405" t="s">
        <v>316</v>
      </c>
      <c r="F405" t="s">
        <v>317</v>
      </c>
      <c r="G405" t="s">
        <v>37</v>
      </c>
      <c r="H405" t="s">
        <v>128</v>
      </c>
      <c r="I405" s="15">
        <v>1</v>
      </c>
      <c r="J405">
        <v>1</v>
      </c>
      <c r="K405" s="2">
        <v>0</v>
      </c>
      <c r="L405">
        <v>0</v>
      </c>
      <c r="M405" s="2">
        <v>0</v>
      </c>
      <c r="N405">
        <v>62</v>
      </c>
      <c r="P405">
        <v>62</v>
      </c>
      <c r="Q405">
        <v>62</v>
      </c>
      <c r="S405">
        <v>62</v>
      </c>
      <c r="T405">
        <v>62</v>
      </c>
      <c r="V405">
        <v>62</v>
      </c>
      <c r="W405" s="17" t="s">
        <v>812</v>
      </c>
      <c r="X405" s="16" t="s">
        <v>504</v>
      </c>
      <c r="Y405" s="16" t="s">
        <v>504</v>
      </c>
      <c r="Z405" s="16" t="s">
        <v>504</v>
      </c>
      <c r="AA405" s="16" t="s">
        <v>504</v>
      </c>
      <c r="AB405" s="16" t="s">
        <v>504</v>
      </c>
      <c r="AC405" s="16" t="s">
        <v>504</v>
      </c>
      <c r="AD405" s="16" t="s">
        <v>504</v>
      </c>
      <c r="AE405" s="16" t="s">
        <v>504</v>
      </c>
      <c r="AF405" s="16" t="s">
        <v>504</v>
      </c>
      <c r="AG405" s="16" t="s">
        <v>504</v>
      </c>
      <c r="AH405" s="16" t="s">
        <v>504</v>
      </c>
      <c r="AI405" s="16" t="s">
        <v>504</v>
      </c>
      <c r="AJ405" s="16" t="s">
        <v>504</v>
      </c>
      <c r="AK405" s="16" t="s">
        <v>504</v>
      </c>
    </row>
    <row r="406" spans="1:37" x14ac:dyDescent="0.2">
      <c r="A406" t="s">
        <v>77</v>
      </c>
      <c r="B406" s="1">
        <v>44275</v>
      </c>
      <c r="C406" s="16">
        <v>2021</v>
      </c>
      <c r="D406" t="s">
        <v>16</v>
      </c>
      <c r="E406" t="s">
        <v>316</v>
      </c>
      <c r="F406" t="s">
        <v>317</v>
      </c>
      <c r="G406" t="s">
        <v>37</v>
      </c>
      <c r="H406" t="s">
        <v>129</v>
      </c>
      <c r="I406" s="15">
        <v>1</v>
      </c>
      <c r="J406">
        <v>1</v>
      </c>
      <c r="K406" s="2">
        <v>0</v>
      </c>
      <c r="L406">
        <v>0</v>
      </c>
      <c r="M406" s="2">
        <v>0</v>
      </c>
      <c r="N406">
        <v>62</v>
      </c>
      <c r="P406">
        <v>62</v>
      </c>
      <c r="Q406">
        <v>62</v>
      </c>
      <c r="S406">
        <v>62</v>
      </c>
      <c r="T406">
        <v>62</v>
      </c>
      <c r="V406">
        <v>62</v>
      </c>
      <c r="W406" s="17" t="s">
        <v>812</v>
      </c>
      <c r="X406" s="16" t="s">
        <v>504</v>
      </c>
      <c r="Y406" s="16" t="s">
        <v>504</v>
      </c>
      <c r="Z406" s="16" t="s">
        <v>504</v>
      </c>
      <c r="AA406" s="16" t="s">
        <v>504</v>
      </c>
      <c r="AB406" s="16" t="s">
        <v>504</v>
      </c>
      <c r="AC406" s="16" t="s">
        <v>504</v>
      </c>
      <c r="AD406" s="16" t="s">
        <v>504</v>
      </c>
      <c r="AE406" s="16" t="s">
        <v>504</v>
      </c>
      <c r="AF406" s="16" t="s">
        <v>504</v>
      </c>
      <c r="AG406" s="16" t="s">
        <v>504</v>
      </c>
      <c r="AH406" s="16" t="s">
        <v>504</v>
      </c>
      <c r="AI406" s="16" t="s">
        <v>504</v>
      </c>
      <c r="AJ406" s="16" t="s">
        <v>504</v>
      </c>
      <c r="AK406" s="16" t="s">
        <v>504</v>
      </c>
    </row>
    <row r="407" spans="1:37" x14ac:dyDescent="0.2">
      <c r="A407" t="s">
        <v>77</v>
      </c>
      <c r="B407" s="1">
        <v>44275</v>
      </c>
      <c r="C407" s="16">
        <v>2021</v>
      </c>
      <c r="D407" t="s">
        <v>16</v>
      </c>
      <c r="E407" t="s">
        <v>316</v>
      </c>
      <c r="F407" t="s">
        <v>317</v>
      </c>
      <c r="G407" t="s">
        <v>21</v>
      </c>
      <c r="H407" t="s">
        <v>118</v>
      </c>
      <c r="I407" s="15">
        <v>1</v>
      </c>
      <c r="J407">
        <v>1</v>
      </c>
      <c r="K407" s="2">
        <v>0</v>
      </c>
      <c r="L407">
        <v>0</v>
      </c>
      <c r="M407" s="2">
        <v>0</v>
      </c>
      <c r="N407">
        <v>62</v>
      </c>
      <c r="P407">
        <v>62</v>
      </c>
      <c r="Q407">
        <v>62</v>
      </c>
      <c r="S407">
        <v>62</v>
      </c>
      <c r="T407">
        <v>62</v>
      </c>
      <c r="V407">
        <v>62</v>
      </c>
      <c r="W407" s="17" t="s">
        <v>812</v>
      </c>
      <c r="X407" s="16" t="s">
        <v>504</v>
      </c>
      <c r="Y407" s="16" t="s">
        <v>504</v>
      </c>
      <c r="Z407" s="16" t="s">
        <v>504</v>
      </c>
      <c r="AA407" s="16" t="s">
        <v>504</v>
      </c>
      <c r="AB407" s="16" t="s">
        <v>504</v>
      </c>
      <c r="AC407" s="16" t="s">
        <v>504</v>
      </c>
      <c r="AD407" s="16" t="s">
        <v>504</v>
      </c>
      <c r="AE407" s="16" t="s">
        <v>504</v>
      </c>
      <c r="AF407" s="16" t="s">
        <v>504</v>
      </c>
      <c r="AG407" s="16" t="s">
        <v>504</v>
      </c>
      <c r="AH407" s="16" t="s">
        <v>504</v>
      </c>
      <c r="AI407" s="16" t="s">
        <v>504</v>
      </c>
      <c r="AJ407" s="16" t="s">
        <v>504</v>
      </c>
      <c r="AK407" s="16" t="s">
        <v>504</v>
      </c>
    </row>
    <row r="408" spans="1:37" x14ac:dyDescent="0.2">
      <c r="A408" t="s">
        <v>73</v>
      </c>
      <c r="B408" s="1">
        <v>44275</v>
      </c>
      <c r="C408" s="16">
        <v>2021</v>
      </c>
      <c r="D408" t="s">
        <v>16</v>
      </c>
      <c r="E408" t="s">
        <v>104</v>
      </c>
      <c r="F408" t="s">
        <v>318</v>
      </c>
      <c r="G408" t="s">
        <v>21</v>
      </c>
      <c r="H408" t="s">
        <v>18</v>
      </c>
      <c r="I408" s="15" t="s">
        <v>544</v>
      </c>
      <c r="W408" s="17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</row>
    <row r="409" spans="1:37" x14ac:dyDescent="0.2">
      <c r="A409" t="s">
        <v>73</v>
      </c>
      <c r="B409" s="1">
        <v>44275</v>
      </c>
      <c r="C409" s="16">
        <v>2021</v>
      </c>
      <c r="D409" t="s">
        <v>16</v>
      </c>
      <c r="E409" t="s">
        <v>104</v>
      </c>
      <c r="F409" t="s">
        <v>318</v>
      </c>
      <c r="G409" t="s">
        <v>37</v>
      </c>
      <c r="H409" t="s">
        <v>46</v>
      </c>
      <c r="I409" s="15" t="s">
        <v>544</v>
      </c>
      <c r="W409" s="17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</row>
    <row r="410" spans="1:37" x14ac:dyDescent="0.2">
      <c r="A410" t="s">
        <v>73</v>
      </c>
      <c r="B410" s="1">
        <v>44275</v>
      </c>
      <c r="C410" s="16">
        <v>2021</v>
      </c>
      <c r="D410" t="s">
        <v>16</v>
      </c>
      <c r="E410" t="s">
        <v>104</v>
      </c>
      <c r="F410" t="s">
        <v>318</v>
      </c>
      <c r="G410" t="s">
        <v>37</v>
      </c>
      <c r="H410" t="s">
        <v>81</v>
      </c>
      <c r="I410" s="15" t="s">
        <v>544</v>
      </c>
      <c r="W410" s="17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</row>
    <row r="411" spans="1:37" x14ac:dyDescent="0.2">
      <c r="A411" t="s">
        <v>73</v>
      </c>
      <c r="B411" s="1">
        <v>44275</v>
      </c>
      <c r="C411" s="16">
        <v>2021</v>
      </c>
      <c r="D411" t="s">
        <v>16</v>
      </c>
      <c r="E411" t="s">
        <v>104</v>
      </c>
      <c r="F411" t="s">
        <v>318</v>
      </c>
      <c r="G411" t="s">
        <v>27</v>
      </c>
      <c r="H411" t="s">
        <v>127</v>
      </c>
      <c r="I411" s="15" t="s">
        <v>544</v>
      </c>
      <c r="W411" s="17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</row>
    <row r="412" spans="1:37" x14ac:dyDescent="0.2">
      <c r="A412" t="s">
        <v>73</v>
      </c>
      <c r="B412" s="1">
        <v>44275</v>
      </c>
      <c r="C412" s="16">
        <v>2021</v>
      </c>
      <c r="D412" t="s">
        <v>16</v>
      </c>
      <c r="E412" t="s">
        <v>104</v>
      </c>
      <c r="F412" t="s">
        <v>318</v>
      </c>
      <c r="G412" t="s">
        <v>37</v>
      </c>
      <c r="H412" t="s">
        <v>128</v>
      </c>
      <c r="I412" s="15" t="s">
        <v>544</v>
      </c>
      <c r="W412" s="17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</row>
    <row r="413" spans="1:37" x14ac:dyDescent="0.2">
      <c r="A413" t="s">
        <v>73</v>
      </c>
      <c r="B413" s="1">
        <v>44275</v>
      </c>
      <c r="C413" s="16">
        <v>2021</v>
      </c>
      <c r="D413" t="s">
        <v>16</v>
      </c>
      <c r="E413" t="s">
        <v>104</v>
      </c>
      <c r="F413" t="s">
        <v>318</v>
      </c>
      <c r="G413" t="s">
        <v>37</v>
      </c>
      <c r="H413" t="s">
        <v>129</v>
      </c>
      <c r="I413" s="15" t="s">
        <v>544</v>
      </c>
      <c r="W413" s="17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</row>
    <row r="414" spans="1:37" x14ac:dyDescent="0.2">
      <c r="A414" t="s">
        <v>73</v>
      </c>
      <c r="B414" s="1">
        <v>44275</v>
      </c>
      <c r="C414" s="16">
        <v>2021</v>
      </c>
      <c r="D414" t="s">
        <v>16</v>
      </c>
      <c r="E414" t="s">
        <v>104</v>
      </c>
      <c r="F414" t="s">
        <v>318</v>
      </c>
      <c r="G414" t="s">
        <v>21</v>
      </c>
      <c r="H414" t="s">
        <v>118</v>
      </c>
      <c r="I414" s="15" t="s">
        <v>544</v>
      </c>
      <c r="W414" s="17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</row>
    <row r="415" spans="1:37" x14ac:dyDescent="0.2">
      <c r="A415" t="s">
        <v>165</v>
      </c>
      <c r="B415" s="1">
        <v>44275</v>
      </c>
      <c r="C415" s="16">
        <v>2021</v>
      </c>
      <c r="D415" t="s">
        <v>16</v>
      </c>
      <c r="E415" t="s">
        <v>319</v>
      </c>
      <c r="F415" t="s">
        <v>320</v>
      </c>
      <c r="G415" t="s">
        <v>21</v>
      </c>
      <c r="H415" t="s">
        <v>18</v>
      </c>
      <c r="I415" s="15">
        <v>1</v>
      </c>
      <c r="J415">
        <v>1</v>
      </c>
      <c r="K415" s="2">
        <v>2</v>
      </c>
      <c r="L415">
        <v>0</v>
      </c>
      <c r="M415" s="2">
        <v>1</v>
      </c>
      <c r="N415">
        <v>64</v>
      </c>
      <c r="O415" t="s">
        <v>649</v>
      </c>
      <c r="P415" t="s">
        <v>650</v>
      </c>
      <c r="Q415">
        <v>64</v>
      </c>
      <c r="R415">
        <v>45</v>
      </c>
      <c r="S415">
        <v>45</v>
      </c>
      <c r="T415">
        <v>64</v>
      </c>
      <c r="U415">
        <v>67</v>
      </c>
      <c r="V415">
        <v>67</v>
      </c>
      <c r="W415" s="17" t="s">
        <v>812</v>
      </c>
      <c r="X415" s="16" t="s">
        <v>816</v>
      </c>
      <c r="Y415" s="16" t="s">
        <v>504</v>
      </c>
      <c r="Z415" s="16" t="s">
        <v>504</v>
      </c>
      <c r="AA415" s="16" t="s">
        <v>504</v>
      </c>
      <c r="AB415" s="16" t="s">
        <v>504</v>
      </c>
      <c r="AC415" s="16" t="s">
        <v>504</v>
      </c>
      <c r="AD415" s="16" t="s">
        <v>504</v>
      </c>
      <c r="AE415" s="16" t="s">
        <v>504</v>
      </c>
      <c r="AF415" s="16" t="s">
        <v>504</v>
      </c>
      <c r="AG415" s="16" t="s">
        <v>504</v>
      </c>
      <c r="AH415" s="16" t="s">
        <v>504</v>
      </c>
      <c r="AI415" s="16" t="s">
        <v>504</v>
      </c>
      <c r="AJ415" s="16" t="s">
        <v>504</v>
      </c>
      <c r="AK415" s="16" t="s">
        <v>504</v>
      </c>
    </row>
    <row r="416" spans="1:37" x14ac:dyDescent="0.2">
      <c r="A416" t="s">
        <v>165</v>
      </c>
      <c r="B416" s="1">
        <v>44275</v>
      </c>
      <c r="C416" s="16">
        <v>2021</v>
      </c>
      <c r="D416" t="s">
        <v>16</v>
      </c>
      <c r="E416" t="s">
        <v>319</v>
      </c>
      <c r="F416" t="s">
        <v>320</v>
      </c>
      <c r="G416" t="s">
        <v>37</v>
      </c>
      <c r="H416" t="s">
        <v>43</v>
      </c>
      <c r="I416" s="15">
        <v>1</v>
      </c>
      <c r="J416">
        <v>1</v>
      </c>
      <c r="K416" s="2">
        <v>2</v>
      </c>
      <c r="L416">
        <v>0</v>
      </c>
      <c r="M416" s="2">
        <v>1</v>
      </c>
      <c r="N416">
        <v>64</v>
      </c>
      <c r="O416" t="s">
        <v>649</v>
      </c>
      <c r="P416" t="s">
        <v>650</v>
      </c>
      <c r="Q416">
        <v>64</v>
      </c>
      <c r="R416">
        <v>45</v>
      </c>
      <c r="S416">
        <v>45</v>
      </c>
      <c r="T416">
        <v>64</v>
      </c>
      <c r="U416">
        <v>67</v>
      </c>
      <c r="V416">
        <v>67</v>
      </c>
      <c r="W416" s="17" t="s">
        <v>812</v>
      </c>
      <c r="X416" s="16" t="s">
        <v>816</v>
      </c>
      <c r="Y416" s="16" t="s">
        <v>504</v>
      </c>
      <c r="Z416" s="16" t="s">
        <v>504</v>
      </c>
      <c r="AA416" s="16" t="s">
        <v>504</v>
      </c>
      <c r="AB416" s="16" t="s">
        <v>504</v>
      </c>
      <c r="AC416" s="16" t="s">
        <v>504</v>
      </c>
      <c r="AD416" s="16" t="s">
        <v>504</v>
      </c>
      <c r="AE416" s="16" t="s">
        <v>504</v>
      </c>
      <c r="AF416" s="16" t="s">
        <v>504</v>
      </c>
      <c r="AG416" s="16" t="s">
        <v>504</v>
      </c>
      <c r="AH416" s="16" t="s">
        <v>504</v>
      </c>
      <c r="AI416" s="16" t="s">
        <v>504</v>
      </c>
      <c r="AJ416" s="16" t="s">
        <v>504</v>
      </c>
      <c r="AK416" s="16" t="s">
        <v>504</v>
      </c>
    </row>
    <row r="417" spans="1:37" x14ac:dyDescent="0.2">
      <c r="A417" t="s">
        <v>165</v>
      </c>
      <c r="B417" s="1">
        <v>44275</v>
      </c>
      <c r="C417" s="16">
        <v>2021</v>
      </c>
      <c r="D417" t="s">
        <v>16</v>
      </c>
      <c r="E417" t="s">
        <v>319</v>
      </c>
      <c r="F417" t="s">
        <v>320</v>
      </c>
      <c r="G417" t="s">
        <v>27</v>
      </c>
      <c r="H417" t="s">
        <v>127</v>
      </c>
      <c r="I417" s="15">
        <v>1</v>
      </c>
      <c r="J417">
        <v>1</v>
      </c>
      <c r="K417" s="2">
        <v>2</v>
      </c>
      <c r="L417">
        <v>0</v>
      </c>
      <c r="M417" s="2">
        <v>1</v>
      </c>
      <c r="N417">
        <v>64</v>
      </c>
      <c r="O417" t="s">
        <v>649</v>
      </c>
      <c r="P417" t="s">
        <v>650</v>
      </c>
      <c r="Q417">
        <v>64</v>
      </c>
      <c r="R417">
        <v>45</v>
      </c>
      <c r="S417">
        <v>45</v>
      </c>
      <c r="T417">
        <v>64</v>
      </c>
      <c r="U417">
        <v>67</v>
      </c>
      <c r="V417">
        <v>67</v>
      </c>
      <c r="W417" s="17" t="s">
        <v>812</v>
      </c>
      <c r="X417" s="16" t="s">
        <v>816</v>
      </c>
      <c r="Y417" s="16" t="s">
        <v>504</v>
      </c>
      <c r="Z417" s="16" t="s">
        <v>504</v>
      </c>
      <c r="AA417" s="16" t="s">
        <v>504</v>
      </c>
      <c r="AB417" s="16" t="s">
        <v>504</v>
      </c>
      <c r="AC417" s="16" t="s">
        <v>504</v>
      </c>
      <c r="AD417" s="16" t="s">
        <v>504</v>
      </c>
      <c r="AE417" s="16" t="s">
        <v>504</v>
      </c>
      <c r="AF417" s="16" t="s">
        <v>504</v>
      </c>
      <c r="AG417" s="16" t="s">
        <v>504</v>
      </c>
      <c r="AH417" s="16" t="s">
        <v>504</v>
      </c>
      <c r="AI417" s="16" t="s">
        <v>504</v>
      </c>
      <c r="AJ417" s="16" t="s">
        <v>504</v>
      </c>
      <c r="AK417" s="16" t="s">
        <v>504</v>
      </c>
    </row>
    <row r="418" spans="1:37" x14ac:dyDescent="0.2">
      <c r="A418" t="s">
        <v>165</v>
      </c>
      <c r="B418" s="1">
        <v>44275</v>
      </c>
      <c r="C418" s="16">
        <v>2021</v>
      </c>
      <c r="D418" t="s">
        <v>16</v>
      </c>
      <c r="E418" t="s">
        <v>319</v>
      </c>
      <c r="F418" t="s">
        <v>320</v>
      </c>
      <c r="G418" t="s">
        <v>37</v>
      </c>
      <c r="H418" t="s">
        <v>128</v>
      </c>
      <c r="I418" s="15">
        <v>0</v>
      </c>
      <c r="J418">
        <v>1</v>
      </c>
      <c r="K418" s="2">
        <v>2</v>
      </c>
      <c r="L418">
        <v>0</v>
      </c>
      <c r="M418" s="2">
        <v>1</v>
      </c>
      <c r="N418">
        <v>64</v>
      </c>
      <c r="O418" t="s">
        <v>649</v>
      </c>
      <c r="P418" t="s">
        <v>650</v>
      </c>
      <c r="Q418">
        <v>64</v>
      </c>
      <c r="R418">
        <v>45</v>
      </c>
      <c r="S418">
        <v>45</v>
      </c>
      <c r="T418">
        <v>64</v>
      </c>
      <c r="U418">
        <v>67</v>
      </c>
      <c r="V418">
        <v>67</v>
      </c>
      <c r="W418" s="17" t="s">
        <v>812</v>
      </c>
      <c r="X418" s="16" t="s">
        <v>816</v>
      </c>
      <c r="Y418" s="16" t="s">
        <v>504</v>
      </c>
      <c r="Z418" s="16" t="s">
        <v>504</v>
      </c>
      <c r="AA418" s="16" t="s">
        <v>504</v>
      </c>
      <c r="AB418" s="16" t="s">
        <v>504</v>
      </c>
      <c r="AC418" s="16" t="s">
        <v>504</v>
      </c>
      <c r="AD418" s="16" t="s">
        <v>504</v>
      </c>
      <c r="AE418" s="16" t="s">
        <v>504</v>
      </c>
      <c r="AF418" s="16" t="s">
        <v>504</v>
      </c>
      <c r="AG418" s="16" t="s">
        <v>504</v>
      </c>
      <c r="AH418" s="16" t="s">
        <v>504</v>
      </c>
      <c r="AI418" s="16" t="s">
        <v>504</v>
      </c>
      <c r="AJ418" s="16" t="s">
        <v>504</v>
      </c>
      <c r="AK418" s="16" t="s">
        <v>504</v>
      </c>
    </row>
    <row r="419" spans="1:37" x14ac:dyDescent="0.2">
      <c r="A419" t="s">
        <v>165</v>
      </c>
      <c r="B419" s="1">
        <v>44275</v>
      </c>
      <c r="C419" s="16">
        <v>2021</v>
      </c>
      <c r="D419" t="s">
        <v>16</v>
      </c>
      <c r="E419" t="s">
        <v>319</v>
      </c>
      <c r="F419" t="s">
        <v>320</v>
      </c>
      <c r="G419" t="s">
        <v>37</v>
      </c>
      <c r="H419" t="s">
        <v>129</v>
      </c>
      <c r="I419" s="15">
        <v>1</v>
      </c>
      <c r="J419">
        <v>1</v>
      </c>
      <c r="K419" s="2">
        <v>2</v>
      </c>
      <c r="L419">
        <v>0</v>
      </c>
      <c r="M419" s="2">
        <v>1</v>
      </c>
      <c r="N419">
        <v>64</v>
      </c>
      <c r="O419" t="s">
        <v>649</v>
      </c>
      <c r="P419" t="s">
        <v>650</v>
      </c>
      <c r="Q419">
        <v>64</v>
      </c>
      <c r="R419">
        <v>45</v>
      </c>
      <c r="S419">
        <v>45</v>
      </c>
      <c r="T419">
        <v>64</v>
      </c>
      <c r="U419">
        <v>67</v>
      </c>
      <c r="V419">
        <v>67</v>
      </c>
      <c r="W419" s="17" t="s">
        <v>812</v>
      </c>
      <c r="X419" s="16" t="s">
        <v>816</v>
      </c>
      <c r="Y419" s="16" t="s">
        <v>504</v>
      </c>
      <c r="Z419" s="16" t="s">
        <v>504</v>
      </c>
      <c r="AA419" s="16" t="s">
        <v>504</v>
      </c>
      <c r="AB419" s="16" t="s">
        <v>504</v>
      </c>
      <c r="AC419" s="16" t="s">
        <v>504</v>
      </c>
      <c r="AD419" s="16" t="s">
        <v>504</v>
      </c>
      <c r="AE419" s="16" t="s">
        <v>504</v>
      </c>
      <c r="AF419" s="16" t="s">
        <v>504</v>
      </c>
      <c r="AG419" s="16" t="s">
        <v>504</v>
      </c>
      <c r="AH419" s="16" t="s">
        <v>504</v>
      </c>
      <c r="AI419" s="16" t="s">
        <v>504</v>
      </c>
      <c r="AJ419" s="16" t="s">
        <v>504</v>
      </c>
      <c r="AK419" s="16" t="s">
        <v>504</v>
      </c>
    </row>
    <row r="420" spans="1:37" x14ac:dyDescent="0.2">
      <c r="A420" t="s">
        <v>165</v>
      </c>
      <c r="B420" s="1">
        <v>44275</v>
      </c>
      <c r="C420" s="16">
        <v>2021</v>
      </c>
      <c r="D420" t="s">
        <v>16</v>
      </c>
      <c r="E420" t="s">
        <v>319</v>
      </c>
      <c r="F420" t="s">
        <v>320</v>
      </c>
      <c r="G420" t="s">
        <v>21</v>
      </c>
      <c r="H420" t="s">
        <v>118</v>
      </c>
      <c r="I420" s="15">
        <v>1</v>
      </c>
      <c r="J420">
        <v>1</v>
      </c>
      <c r="K420" s="2">
        <v>2</v>
      </c>
      <c r="L420">
        <v>0</v>
      </c>
      <c r="M420" s="2">
        <v>1</v>
      </c>
      <c r="N420">
        <v>64</v>
      </c>
      <c r="O420" t="s">
        <v>649</v>
      </c>
      <c r="P420" t="s">
        <v>650</v>
      </c>
      <c r="Q420">
        <v>64</v>
      </c>
      <c r="R420">
        <v>45</v>
      </c>
      <c r="S420">
        <v>45</v>
      </c>
      <c r="T420">
        <v>64</v>
      </c>
      <c r="U420">
        <v>67</v>
      </c>
      <c r="V420">
        <v>67</v>
      </c>
      <c r="W420" s="17" t="s">
        <v>812</v>
      </c>
      <c r="X420" s="16" t="s">
        <v>816</v>
      </c>
      <c r="Y420" s="16" t="s">
        <v>504</v>
      </c>
      <c r="Z420" s="16" t="s">
        <v>504</v>
      </c>
      <c r="AA420" s="16" t="s">
        <v>504</v>
      </c>
      <c r="AB420" s="16" t="s">
        <v>504</v>
      </c>
      <c r="AC420" s="16" t="s">
        <v>504</v>
      </c>
      <c r="AD420" s="16" t="s">
        <v>504</v>
      </c>
      <c r="AE420" s="16" t="s">
        <v>504</v>
      </c>
      <c r="AF420" s="16" t="s">
        <v>504</v>
      </c>
      <c r="AG420" s="16" t="s">
        <v>504</v>
      </c>
      <c r="AH420" s="16" t="s">
        <v>504</v>
      </c>
      <c r="AI420" s="16" t="s">
        <v>504</v>
      </c>
      <c r="AJ420" s="16" t="s">
        <v>504</v>
      </c>
      <c r="AK420" s="16" t="s">
        <v>504</v>
      </c>
    </row>
    <row r="421" spans="1:37" x14ac:dyDescent="0.2">
      <c r="A421" t="s">
        <v>26</v>
      </c>
      <c r="B421" s="1">
        <v>44275</v>
      </c>
      <c r="C421" s="16">
        <v>2021</v>
      </c>
      <c r="D421" t="s">
        <v>16</v>
      </c>
      <c r="E421" t="s">
        <v>122</v>
      </c>
      <c r="F421" t="s">
        <v>94</v>
      </c>
      <c r="G421" t="s">
        <v>21</v>
      </c>
      <c r="H421" t="s">
        <v>18</v>
      </c>
      <c r="I421" s="15">
        <v>1</v>
      </c>
      <c r="J421">
        <v>2</v>
      </c>
      <c r="K421" s="2">
        <v>1</v>
      </c>
      <c r="L421">
        <v>1</v>
      </c>
      <c r="M421" s="2">
        <v>1</v>
      </c>
      <c r="N421" t="s">
        <v>651</v>
      </c>
      <c r="O421">
        <v>32</v>
      </c>
      <c r="P421" t="s">
        <v>652</v>
      </c>
      <c r="Q421">
        <v>41</v>
      </c>
      <c r="R421">
        <v>32</v>
      </c>
      <c r="S421">
        <v>32</v>
      </c>
      <c r="T421">
        <v>72</v>
      </c>
      <c r="U421">
        <v>32</v>
      </c>
      <c r="V421">
        <v>72</v>
      </c>
      <c r="W421" s="17" t="s">
        <v>807</v>
      </c>
      <c r="X421" s="16" t="s">
        <v>816</v>
      </c>
      <c r="Y421" s="16" t="s">
        <v>815</v>
      </c>
      <c r="Z421" s="16" t="s">
        <v>504</v>
      </c>
      <c r="AA421" s="16" t="s">
        <v>504</v>
      </c>
      <c r="AB421" s="16" t="s">
        <v>504</v>
      </c>
      <c r="AC421" s="16" t="s">
        <v>504</v>
      </c>
      <c r="AD421" s="16" t="s">
        <v>504</v>
      </c>
      <c r="AE421" s="16" t="s">
        <v>504</v>
      </c>
      <c r="AF421" s="16" t="s">
        <v>504</v>
      </c>
      <c r="AG421" s="16" t="s">
        <v>504</v>
      </c>
      <c r="AH421" s="16" t="s">
        <v>504</v>
      </c>
      <c r="AI421" s="16" t="s">
        <v>504</v>
      </c>
      <c r="AJ421" s="16" t="s">
        <v>504</v>
      </c>
      <c r="AK421" s="16" t="s">
        <v>504</v>
      </c>
    </row>
    <row r="422" spans="1:37" x14ac:dyDescent="0.2">
      <c r="A422" t="s">
        <v>19</v>
      </c>
      <c r="B422" s="1">
        <v>44275</v>
      </c>
      <c r="C422" s="16">
        <v>2021</v>
      </c>
      <c r="D422" t="s">
        <v>16</v>
      </c>
      <c r="E422" t="s">
        <v>113</v>
      </c>
      <c r="F422" t="s">
        <v>34</v>
      </c>
      <c r="G422" t="s">
        <v>21</v>
      </c>
      <c r="H422" t="s">
        <v>18</v>
      </c>
      <c r="I422" s="15">
        <v>1</v>
      </c>
      <c r="J422">
        <v>0</v>
      </c>
      <c r="K422" s="2">
        <v>1</v>
      </c>
      <c r="L422">
        <v>0</v>
      </c>
      <c r="M422" s="2">
        <v>0</v>
      </c>
      <c r="O422">
        <v>83</v>
      </c>
      <c r="P422">
        <v>83</v>
      </c>
      <c r="R422">
        <v>83</v>
      </c>
      <c r="S422">
        <v>83</v>
      </c>
      <c r="U422">
        <v>83</v>
      </c>
      <c r="V422">
        <v>83</v>
      </c>
      <c r="W422" s="17" t="s">
        <v>807</v>
      </c>
      <c r="X422" s="16" t="s">
        <v>504</v>
      </c>
      <c r="Y422" s="16" t="s">
        <v>504</v>
      </c>
      <c r="Z422" s="16" t="s">
        <v>504</v>
      </c>
      <c r="AA422" s="16" t="s">
        <v>504</v>
      </c>
      <c r="AB422" s="16" t="s">
        <v>504</v>
      </c>
      <c r="AC422" s="16" t="s">
        <v>504</v>
      </c>
      <c r="AD422" s="16" t="s">
        <v>504</v>
      </c>
      <c r="AE422" s="16" t="s">
        <v>504</v>
      </c>
      <c r="AF422" s="16" t="s">
        <v>504</v>
      </c>
      <c r="AG422" s="16" t="s">
        <v>504</v>
      </c>
      <c r="AH422" s="16" t="s">
        <v>504</v>
      </c>
      <c r="AI422" s="16" t="s">
        <v>504</v>
      </c>
      <c r="AJ422" s="16" t="s">
        <v>504</v>
      </c>
      <c r="AK422" s="16" t="s">
        <v>504</v>
      </c>
    </row>
    <row r="423" spans="1:37" x14ac:dyDescent="0.2">
      <c r="A423" t="s">
        <v>19</v>
      </c>
      <c r="B423" s="1">
        <v>44275</v>
      </c>
      <c r="C423" s="16">
        <v>2021</v>
      </c>
      <c r="D423" t="s">
        <v>16</v>
      </c>
      <c r="E423" t="s">
        <v>113</v>
      </c>
      <c r="F423" t="s">
        <v>34</v>
      </c>
      <c r="G423" t="s">
        <v>37</v>
      </c>
      <c r="H423" t="s">
        <v>157</v>
      </c>
      <c r="I423" s="15">
        <v>1</v>
      </c>
      <c r="J423">
        <v>0</v>
      </c>
      <c r="K423" s="2">
        <v>1</v>
      </c>
      <c r="L423">
        <v>0</v>
      </c>
      <c r="M423" s="2">
        <v>0</v>
      </c>
      <c r="O423">
        <v>83</v>
      </c>
      <c r="P423">
        <v>83</v>
      </c>
      <c r="R423">
        <v>83</v>
      </c>
      <c r="S423">
        <v>83</v>
      </c>
      <c r="U423">
        <v>83</v>
      </c>
      <c r="V423">
        <v>83</v>
      </c>
      <c r="W423" s="17" t="s">
        <v>807</v>
      </c>
      <c r="X423" s="16" t="s">
        <v>504</v>
      </c>
      <c r="Y423" s="16" t="s">
        <v>504</v>
      </c>
      <c r="Z423" s="16" t="s">
        <v>504</v>
      </c>
      <c r="AA423" s="16" t="s">
        <v>504</v>
      </c>
      <c r="AB423" s="16" t="s">
        <v>504</v>
      </c>
      <c r="AC423" s="16" t="s">
        <v>504</v>
      </c>
      <c r="AD423" s="16" t="s">
        <v>504</v>
      </c>
      <c r="AE423" s="16" t="s">
        <v>504</v>
      </c>
      <c r="AF423" s="16" t="s">
        <v>504</v>
      </c>
      <c r="AG423" s="16" t="s">
        <v>504</v>
      </c>
      <c r="AH423" s="16" t="s">
        <v>504</v>
      </c>
      <c r="AI423" s="16" t="s">
        <v>504</v>
      </c>
      <c r="AJ423" s="16" t="s">
        <v>504</v>
      </c>
      <c r="AK423" s="16" t="s">
        <v>504</v>
      </c>
    </row>
    <row r="424" spans="1:37" x14ac:dyDescent="0.2">
      <c r="A424" t="s">
        <v>19</v>
      </c>
      <c r="B424" s="1">
        <v>44275</v>
      </c>
      <c r="C424" s="16">
        <v>2021</v>
      </c>
      <c r="D424" t="s">
        <v>16</v>
      </c>
      <c r="E424" t="s">
        <v>113</v>
      </c>
      <c r="F424" t="s">
        <v>34</v>
      </c>
      <c r="G424" t="s">
        <v>27</v>
      </c>
      <c r="H424" t="s">
        <v>42</v>
      </c>
      <c r="I424" s="15">
        <v>1</v>
      </c>
      <c r="J424">
        <v>0</v>
      </c>
      <c r="K424" s="2">
        <v>1</v>
      </c>
      <c r="L424">
        <v>0</v>
      </c>
      <c r="M424" s="2">
        <v>0</v>
      </c>
      <c r="O424">
        <v>83</v>
      </c>
      <c r="P424">
        <v>83</v>
      </c>
      <c r="R424">
        <v>83</v>
      </c>
      <c r="S424">
        <v>83</v>
      </c>
      <c r="U424">
        <v>83</v>
      </c>
      <c r="V424">
        <v>83</v>
      </c>
      <c r="W424" s="17" t="s">
        <v>807</v>
      </c>
      <c r="X424" s="16" t="s">
        <v>504</v>
      </c>
      <c r="Y424" s="16" t="s">
        <v>504</v>
      </c>
      <c r="Z424" s="16" t="s">
        <v>504</v>
      </c>
      <c r="AA424" s="16" t="s">
        <v>504</v>
      </c>
      <c r="AB424" s="16" t="s">
        <v>504</v>
      </c>
      <c r="AC424" s="16" t="s">
        <v>504</v>
      </c>
      <c r="AD424" s="16" t="s">
        <v>504</v>
      </c>
      <c r="AE424" s="16" t="s">
        <v>504</v>
      </c>
      <c r="AF424" s="16" t="s">
        <v>504</v>
      </c>
      <c r="AG424" s="16" t="s">
        <v>504</v>
      </c>
      <c r="AH424" s="16" t="s">
        <v>504</v>
      </c>
      <c r="AI424" s="16" t="s">
        <v>504</v>
      </c>
      <c r="AJ424" s="16" t="s">
        <v>504</v>
      </c>
      <c r="AK424" s="16" t="s">
        <v>504</v>
      </c>
    </row>
    <row r="425" spans="1:37" x14ac:dyDescent="0.2">
      <c r="A425" t="s">
        <v>19</v>
      </c>
      <c r="B425" s="1">
        <v>44275</v>
      </c>
      <c r="C425" s="16">
        <v>2021</v>
      </c>
      <c r="D425" t="s">
        <v>16</v>
      </c>
      <c r="E425" t="s">
        <v>113</v>
      </c>
      <c r="F425" t="s">
        <v>34</v>
      </c>
      <c r="G425" t="s">
        <v>37</v>
      </c>
      <c r="H425" t="s">
        <v>46</v>
      </c>
      <c r="I425" s="15">
        <v>1</v>
      </c>
      <c r="J425">
        <v>0</v>
      </c>
      <c r="K425" s="2">
        <v>1</v>
      </c>
      <c r="L425">
        <v>0</v>
      </c>
      <c r="M425" s="2">
        <v>0</v>
      </c>
      <c r="O425">
        <v>83</v>
      </c>
      <c r="P425">
        <v>83</v>
      </c>
      <c r="R425">
        <v>83</v>
      </c>
      <c r="S425">
        <v>83</v>
      </c>
      <c r="U425">
        <v>83</v>
      </c>
      <c r="V425">
        <v>83</v>
      </c>
      <c r="W425" s="17" t="s">
        <v>807</v>
      </c>
      <c r="X425" s="16" t="s">
        <v>504</v>
      </c>
      <c r="Y425" s="16" t="s">
        <v>504</v>
      </c>
      <c r="Z425" s="16" t="s">
        <v>504</v>
      </c>
      <c r="AA425" s="16" t="s">
        <v>504</v>
      </c>
      <c r="AB425" s="16" t="s">
        <v>504</v>
      </c>
      <c r="AC425" s="16" t="s">
        <v>504</v>
      </c>
      <c r="AD425" s="16" t="s">
        <v>504</v>
      </c>
      <c r="AE425" s="16" t="s">
        <v>504</v>
      </c>
      <c r="AF425" s="16" t="s">
        <v>504</v>
      </c>
      <c r="AG425" s="16" t="s">
        <v>504</v>
      </c>
      <c r="AH425" s="16" t="s">
        <v>504</v>
      </c>
      <c r="AI425" s="16" t="s">
        <v>504</v>
      </c>
      <c r="AJ425" s="16" t="s">
        <v>504</v>
      </c>
      <c r="AK425" s="16" t="s">
        <v>504</v>
      </c>
    </row>
    <row r="426" spans="1:37" x14ac:dyDescent="0.2">
      <c r="A426" t="s">
        <v>19</v>
      </c>
      <c r="B426" s="1">
        <v>44275</v>
      </c>
      <c r="C426" s="16">
        <v>2021</v>
      </c>
      <c r="D426" t="s">
        <v>16</v>
      </c>
      <c r="E426" t="s">
        <v>113</v>
      </c>
      <c r="F426" t="s">
        <v>34</v>
      </c>
      <c r="G426" t="s">
        <v>27</v>
      </c>
      <c r="H426" t="s">
        <v>67</v>
      </c>
      <c r="I426" s="15">
        <v>1</v>
      </c>
      <c r="J426">
        <v>0</v>
      </c>
      <c r="K426" s="2">
        <v>1</v>
      </c>
      <c r="L426">
        <v>0</v>
      </c>
      <c r="M426" s="2">
        <v>0</v>
      </c>
      <c r="O426">
        <v>83</v>
      </c>
      <c r="P426">
        <v>83</v>
      </c>
      <c r="R426">
        <v>83</v>
      </c>
      <c r="S426">
        <v>83</v>
      </c>
      <c r="U426">
        <v>83</v>
      </c>
      <c r="V426">
        <v>83</v>
      </c>
      <c r="W426" s="17" t="s">
        <v>807</v>
      </c>
      <c r="X426" s="16" t="s">
        <v>504</v>
      </c>
      <c r="Y426" s="16" t="s">
        <v>504</v>
      </c>
      <c r="Z426" s="16" t="s">
        <v>504</v>
      </c>
      <c r="AA426" s="16" t="s">
        <v>504</v>
      </c>
      <c r="AB426" s="16" t="s">
        <v>504</v>
      </c>
      <c r="AC426" s="16" t="s">
        <v>504</v>
      </c>
      <c r="AD426" s="16" t="s">
        <v>504</v>
      </c>
      <c r="AE426" s="16" t="s">
        <v>504</v>
      </c>
      <c r="AF426" s="16" t="s">
        <v>504</v>
      </c>
      <c r="AG426" s="16" t="s">
        <v>504</v>
      </c>
      <c r="AH426" s="16" t="s">
        <v>504</v>
      </c>
      <c r="AI426" s="16" t="s">
        <v>504</v>
      </c>
      <c r="AJ426" s="16" t="s">
        <v>504</v>
      </c>
      <c r="AK426" s="16" t="s">
        <v>504</v>
      </c>
    </row>
    <row r="427" spans="1:37" x14ac:dyDescent="0.2">
      <c r="A427" t="s">
        <v>19</v>
      </c>
      <c r="B427" s="1">
        <v>44275</v>
      </c>
      <c r="C427" s="16">
        <v>2021</v>
      </c>
      <c r="D427" t="s">
        <v>16</v>
      </c>
      <c r="E427" t="s">
        <v>113</v>
      </c>
      <c r="F427" t="s">
        <v>34</v>
      </c>
      <c r="G427" t="s">
        <v>27</v>
      </c>
      <c r="H427" t="s">
        <v>127</v>
      </c>
      <c r="I427" s="15">
        <v>1</v>
      </c>
      <c r="J427">
        <v>0</v>
      </c>
      <c r="K427" s="2">
        <v>1</v>
      </c>
      <c r="L427">
        <v>0</v>
      </c>
      <c r="M427" s="2">
        <v>0</v>
      </c>
      <c r="O427">
        <v>83</v>
      </c>
      <c r="P427">
        <v>83</v>
      </c>
      <c r="R427">
        <v>83</v>
      </c>
      <c r="S427">
        <v>83</v>
      </c>
      <c r="U427">
        <v>83</v>
      </c>
      <c r="V427">
        <v>83</v>
      </c>
      <c r="W427" s="17" t="s">
        <v>807</v>
      </c>
      <c r="X427" s="16" t="s">
        <v>504</v>
      </c>
      <c r="Y427" s="16" t="s">
        <v>504</v>
      </c>
      <c r="Z427" s="16" t="s">
        <v>504</v>
      </c>
      <c r="AA427" s="16" t="s">
        <v>504</v>
      </c>
      <c r="AB427" s="16" t="s">
        <v>504</v>
      </c>
      <c r="AC427" s="16" t="s">
        <v>504</v>
      </c>
      <c r="AD427" s="16" t="s">
        <v>504</v>
      </c>
      <c r="AE427" s="16" t="s">
        <v>504</v>
      </c>
      <c r="AF427" s="16" t="s">
        <v>504</v>
      </c>
      <c r="AG427" s="16" t="s">
        <v>504</v>
      </c>
      <c r="AH427" s="16" t="s">
        <v>504</v>
      </c>
      <c r="AI427" s="16" t="s">
        <v>504</v>
      </c>
      <c r="AJ427" s="16" t="s">
        <v>504</v>
      </c>
      <c r="AK427" s="16" t="s">
        <v>504</v>
      </c>
    </row>
    <row r="428" spans="1:37" x14ac:dyDescent="0.2">
      <c r="A428" t="s">
        <v>19</v>
      </c>
      <c r="B428" s="1">
        <v>44275</v>
      </c>
      <c r="C428" s="16">
        <v>2021</v>
      </c>
      <c r="D428" t="s">
        <v>16</v>
      </c>
      <c r="E428" t="s">
        <v>113</v>
      </c>
      <c r="F428" t="s">
        <v>34</v>
      </c>
      <c r="G428" t="s">
        <v>27</v>
      </c>
      <c r="H428" t="s">
        <v>130</v>
      </c>
      <c r="I428" s="15">
        <v>1</v>
      </c>
      <c r="J428">
        <v>0</v>
      </c>
      <c r="K428" s="2">
        <v>1</v>
      </c>
      <c r="L428">
        <v>0</v>
      </c>
      <c r="M428" s="2">
        <v>0</v>
      </c>
      <c r="O428">
        <v>83</v>
      </c>
      <c r="P428">
        <v>83</v>
      </c>
      <c r="R428">
        <v>83</v>
      </c>
      <c r="S428">
        <v>83</v>
      </c>
      <c r="U428">
        <v>83</v>
      </c>
      <c r="V428">
        <v>83</v>
      </c>
      <c r="W428" s="17" t="s">
        <v>807</v>
      </c>
      <c r="X428" s="16" t="s">
        <v>504</v>
      </c>
      <c r="Y428" s="16" t="s">
        <v>504</v>
      </c>
      <c r="Z428" s="16" t="s">
        <v>504</v>
      </c>
      <c r="AA428" s="16" t="s">
        <v>504</v>
      </c>
      <c r="AB428" s="16" t="s">
        <v>504</v>
      </c>
      <c r="AC428" s="16" t="s">
        <v>504</v>
      </c>
      <c r="AD428" s="16" t="s">
        <v>504</v>
      </c>
      <c r="AE428" s="16" t="s">
        <v>504</v>
      </c>
      <c r="AF428" s="16" t="s">
        <v>504</v>
      </c>
      <c r="AG428" s="16" t="s">
        <v>504</v>
      </c>
      <c r="AH428" s="16" t="s">
        <v>504</v>
      </c>
      <c r="AI428" s="16" t="s">
        <v>504</v>
      </c>
      <c r="AJ428" s="16" t="s">
        <v>504</v>
      </c>
      <c r="AK428" s="16" t="s">
        <v>504</v>
      </c>
    </row>
    <row r="429" spans="1:37" x14ac:dyDescent="0.2">
      <c r="A429" t="s">
        <v>19</v>
      </c>
      <c r="B429" s="1">
        <v>44275</v>
      </c>
      <c r="C429" s="16">
        <v>2021</v>
      </c>
      <c r="D429" t="s">
        <v>16</v>
      </c>
      <c r="E429" t="s">
        <v>113</v>
      </c>
      <c r="F429" t="s">
        <v>34</v>
      </c>
      <c r="G429" t="s">
        <v>37</v>
      </c>
      <c r="H429" t="s">
        <v>128</v>
      </c>
      <c r="I429" s="15">
        <v>1</v>
      </c>
      <c r="J429">
        <v>0</v>
      </c>
      <c r="K429" s="2">
        <v>1</v>
      </c>
      <c r="L429">
        <v>0</v>
      </c>
      <c r="M429" s="2">
        <v>0</v>
      </c>
      <c r="O429">
        <v>83</v>
      </c>
      <c r="P429">
        <v>83</v>
      </c>
      <c r="R429">
        <v>83</v>
      </c>
      <c r="S429">
        <v>83</v>
      </c>
      <c r="U429">
        <v>83</v>
      </c>
      <c r="V429">
        <v>83</v>
      </c>
      <c r="W429" s="17" t="s">
        <v>807</v>
      </c>
      <c r="X429" s="16" t="s">
        <v>504</v>
      </c>
      <c r="Y429" s="16" t="s">
        <v>504</v>
      </c>
      <c r="Z429" s="16" t="s">
        <v>504</v>
      </c>
      <c r="AA429" s="16" t="s">
        <v>504</v>
      </c>
      <c r="AB429" s="16" t="s">
        <v>504</v>
      </c>
      <c r="AC429" s="16" t="s">
        <v>504</v>
      </c>
      <c r="AD429" s="16" t="s">
        <v>504</v>
      </c>
      <c r="AE429" s="16" t="s">
        <v>504</v>
      </c>
      <c r="AF429" s="16" t="s">
        <v>504</v>
      </c>
      <c r="AG429" s="16" t="s">
        <v>504</v>
      </c>
      <c r="AH429" s="16" t="s">
        <v>504</v>
      </c>
      <c r="AI429" s="16" t="s">
        <v>504</v>
      </c>
      <c r="AJ429" s="16" t="s">
        <v>504</v>
      </c>
      <c r="AK429" s="16" t="s">
        <v>504</v>
      </c>
    </row>
    <row r="430" spans="1:37" x14ac:dyDescent="0.2">
      <c r="A430" t="s">
        <v>19</v>
      </c>
      <c r="B430" s="1">
        <v>44275</v>
      </c>
      <c r="C430" s="16">
        <v>2021</v>
      </c>
      <c r="D430" t="s">
        <v>16</v>
      </c>
      <c r="E430" t="s">
        <v>113</v>
      </c>
      <c r="F430" t="s">
        <v>34</v>
      </c>
      <c r="G430" t="s">
        <v>37</v>
      </c>
      <c r="H430" t="s">
        <v>129</v>
      </c>
      <c r="I430" s="15">
        <v>1</v>
      </c>
      <c r="J430">
        <v>0</v>
      </c>
      <c r="K430" s="2">
        <v>1</v>
      </c>
      <c r="L430">
        <v>0</v>
      </c>
      <c r="M430" s="2">
        <v>0</v>
      </c>
      <c r="O430">
        <v>83</v>
      </c>
      <c r="P430">
        <v>83</v>
      </c>
      <c r="R430">
        <v>83</v>
      </c>
      <c r="S430">
        <v>83</v>
      </c>
      <c r="U430">
        <v>83</v>
      </c>
      <c r="V430">
        <v>83</v>
      </c>
      <c r="W430" s="17" t="s">
        <v>807</v>
      </c>
      <c r="X430" s="16" t="s">
        <v>504</v>
      </c>
      <c r="Y430" s="16" t="s">
        <v>504</v>
      </c>
      <c r="Z430" s="16" t="s">
        <v>504</v>
      </c>
      <c r="AA430" s="16" t="s">
        <v>504</v>
      </c>
      <c r="AB430" s="16" t="s">
        <v>504</v>
      </c>
      <c r="AC430" s="16" t="s">
        <v>504</v>
      </c>
      <c r="AD430" s="16" t="s">
        <v>504</v>
      </c>
      <c r="AE430" s="16" t="s">
        <v>504</v>
      </c>
      <c r="AF430" s="16" t="s">
        <v>504</v>
      </c>
      <c r="AG430" s="16" t="s">
        <v>504</v>
      </c>
      <c r="AH430" s="16" t="s">
        <v>504</v>
      </c>
      <c r="AI430" s="16" t="s">
        <v>504</v>
      </c>
      <c r="AJ430" s="16" t="s">
        <v>504</v>
      </c>
      <c r="AK430" s="16" t="s">
        <v>504</v>
      </c>
    </row>
    <row r="431" spans="1:37" x14ac:dyDescent="0.2">
      <c r="A431" t="s">
        <v>19</v>
      </c>
      <c r="B431" s="1">
        <v>44275</v>
      </c>
      <c r="C431" s="16">
        <v>2021</v>
      </c>
      <c r="D431" t="s">
        <v>16</v>
      </c>
      <c r="E431" t="s">
        <v>113</v>
      </c>
      <c r="F431" t="s">
        <v>34</v>
      </c>
      <c r="G431" t="s">
        <v>21</v>
      </c>
      <c r="H431" t="s">
        <v>118</v>
      </c>
      <c r="I431" s="15">
        <v>1</v>
      </c>
      <c r="J431">
        <v>0</v>
      </c>
      <c r="K431" s="2">
        <v>1</v>
      </c>
      <c r="L431">
        <v>0</v>
      </c>
      <c r="M431" s="2">
        <v>0</v>
      </c>
      <c r="O431">
        <v>83</v>
      </c>
      <c r="P431">
        <v>83</v>
      </c>
      <c r="R431">
        <v>83</v>
      </c>
      <c r="S431">
        <v>83</v>
      </c>
      <c r="U431">
        <v>83</v>
      </c>
      <c r="V431">
        <v>83</v>
      </c>
      <c r="W431" s="17" t="s">
        <v>807</v>
      </c>
      <c r="X431" s="16" t="s">
        <v>504</v>
      </c>
      <c r="Y431" s="16" t="s">
        <v>504</v>
      </c>
      <c r="Z431" s="16" t="s">
        <v>504</v>
      </c>
      <c r="AA431" s="16" t="s">
        <v>504</v>
      </c>
      <c r="AB431" s="16" t="s">
        <v>504</v>
      </c>
      <c r="AC431" s="16" t="s">
        <v>504</v>
      </c>
      <c r="AD431" s="16" t="s">
        <v>504</v>
      </c>
      <c r="AE431" s="16" t="s">
        <v>504</v>
      </c>
      <c r="AF431" s="16" t="s">
        <v>504</v>
      </c>
      <c r="AG431" s="16" t="s">
        <v>504</v>
      </c>
      <c r="AH431" s="16" t="s">
        <v>504</v>
      </c>
      <c r="AI431" s="16" t="s">
        <v>504</v>
      </c>
      <c r="AJ431" s="16" t="s">
        <v>504</v>
      </c>
      <c r="AK431" s="16" t="s">
        <v>504</v>
      </c>
    </row>
    <row r="432" spans="1:37" x14ac:dyDescent="0.2">
      <c r="A432" t="s">
        <v>19</v>
      </c>
      <c r="B432" s="1">
        <v>44275</v>
      </c>
      <c r="C432" s="16">
        <v>2021</v>
      </c>
      <c r="D432" t="s">
        <v>16</v>
      </c>
      <c r="E432" t="s">
        <v>113</v>
      </c>
      <c r="F432" t="s">
        <v>34</v>
      </c>
      <c r="G432" t="s">
        <v>27</v>
      </c>
      <c r="H432" t="s">
        <v>72</v>
      </c>
      <c r="I432" s="15">
        <v>1</v>
      </c>
      <c r="J432">
        <v>0</v>
      </c>
      <c r="K432" s="2">
        <v>1</v>
      </c>
      <c r="L432">
        <v>0</v>
      </c>
      <c r="M432" s="2">
        <v>0</v>
      </c>
      <c r="O432">
        <v>83</v>
      </c>
      <c r="P432">
        <v>83</v>
      </c>
      <c r="R432">
        <v>83</v>
      </c>
      <c r="S432">
        <v>83</v>
      </c>
      <c r="U432">
        <v>83</v>
      </c>
      <c r="V432">
        <v>83</v>
      </c>
      <c r="W432" s="17" t="s">
        <v>807</v>
      </c>
      <c r="X432" s="16" t="s">
        <v>504</v>
      </c>
      <c r="Y432" s="16" t="s">
        <v>504</v>
      </c>
      <c r="Z432" s="16" t="s">
        <v>504</v>
      </c>
      <c r="AA432" s="16" t="s">
        <v>504</v>
      </c>
      <c r="AB432" s="16" t="s">
        <v>504</v>
      </c>
      <c r="AC432" s="16" t="s">
        <v>504</v>
      </c>
      <c r="AD432" s="16" t="s">
        <v>504</v>
      </c>
      <c r="AE432" s="16" t="s">
        <v>504</v>
      </c>
      <c r="AF432" s="16" t="s">
        <v>504</v>
      </c>
      <c r="AG432" s="16" t="s">
        <v>504</v>
      </c>
      <c r="AH432" s="16" t="s">
        <v>504</v>
      </c>
      <c r="AI432" s="16" t="s">
        <v>504</v>
      </c>
      <c r="AJ432" s="16" t="s">
        <v>504</v>
      </c>
      <c r="AK432" s="16" t="s">
        <v>504</v>
      </c>
    </row>
    <row r="433" spans="1:37" x14ac:dyDescent="0.2">
      <c r="A433" t="s">
        <v>195</v>
      </c>
      <c r="B433" s="1">
        <v>44275</v>
      </c>
      <c r="C433" s="16">
        <v>2021</v>
      </c>
      <c r="D433" t="s">
        <v>16</v>
      </c>
      <c r="E433" t="s">
        <v>321</v>
      </c>
      <c r="F433" t="s">
        <v>322</v>
      </c>
      <c r="G433" t="s">
        <v>21</v>
      </c>
      <c r="H433" t="s">
        <v>18</v>
      </c>
      <c r="I433" s="15">
        <v>1</v>
      </c>
      <c r="J433">
        <v>0</v>
      </c>
      <c r="K433" s="2">
        <v>0</v>
      </c>
      <c r="L433">
        <v>0</v>
      </c>
      <c r="M433" s="2">
        <v>0</v>
      </c>
      <c r="S433">
        <v>0</v>
      </c>
      <c r="V433">
        <v>0</v>
      </c>
      <c r="W433" s="17" t="s">
        <v>504</v>
      </c>
      <c r="X433" s="16" t="s">
        <v>504</v>
      </c>
      <c r="Y433" s="16" t="s">
        <v>504</v>
      </c>
      <c r="Z433" s="16" t="s">
        <v>504</v>
      </c>
      <c r="AA433" s="16" t="s">
        <v>504</v>
      </c>
      <c r="AB433" s="16" t="s">
        <v>504</v>
      </c>
      <c r="AC433" s="16" t="s">
        <v>504</v>
      </c>
      <c r="AD433" s="16" t="s">
        <v>504</v>
      </c>
      <c r="AE433" s="16" t="s">
        <v>504</v>
      </c>
      <c r="AF433" s="16" t="s">
        <v>504</v>
      </c>
      <c r="AG433" s="16" t="s">
        <v>504</v>
      </c>
      <c r="AH433" s="16" t="s">
        <v>504</v>
      </c>
      <c r="AI433" s="16" t="s">
        <v>504</v>
      </c>
      <c r="AJ433" s="16" t="s">
        <v>504</v>
      </c>
      <c r="AK433" s="16" t="s">
        <v>504</v>
      </c>
    </row>
    <row r="434" spans="1:37" x14ac:dyDescent="0.2">
      <c r="A434" t="s">
        <v>195</v>
      </c>
      <c r="B434" s="1">
        <v>44275</v>
      </c>
      <c r="C434" s="16">
        <v>2021</v>
      </c>
      <c r="D434" t="s">
        <v>16</v>
      </c>
      <c r="E434" t="s">
        <v>321</v>
      </c>
      <c r="F434" t="s">
        <v>322</v>
      </c>
      <c r="G434" t="s">
        <v>37</v>
      </c>
      <c r="H434" t="s">
        <v>43</v>
      </c>
      <c r="I434" s="15">
        <v>1</v>
      </c>
      <c r="J434">
        <v>0</v>
      </c>
      <c r="K434" s="2">
        <v>0</v>
      </c>
      <c r="L434">
        <v>0</v>
      </c>
      <c r="M434" s="2">
        <v>0</v>
      </c>
      <c r="S434">
        <v>0</v>
      </c>
      <c r="V434">
        <v>0</v>
      </c>
      <c r="W434" s="17" t="s">
        <v>504</v>
      </c>
      <c r="X434" s="16" t="s">
        <v>504</v>
      </c>
      <c r="Y434" s="16" t="s">
        <v>504</v>
      </c>
      <c r="Z434" s="16" t="s">
        <v>504</v>
      </c>
      <c r="AA434" s="16" t="s">
        <v>504</v>
      </c>
      <c r="AB434" s="16" t="s">
        <v>504</v>
      </c>
      <c r="AC434" s="16" t="s">
        <v>504</v>
      </c>
      <c r="AD434" s="16" t="s">
        <v>504</v>
      </c>
      <c r="AE434" s="16" t="s">
        <v>504</v>
      </c>
      <c r="AF434" s="16" t="s">
        <v>504</v>
      </c>
      <c r="AG434" s="16" t="s">
        <v>504</v>
      </c>
      <c r="AH434" s="16" t="s">
        <v>504</v>
      </c>
      <c r="AI434" s="16" t="s">
        <v>504</v>
      </c>
      <c r="AJ434" s="16" t="s">
        <v>504</v>
      </c>
      <c r="AK434" s="16" t="s">
        <v>504</v>
      </c>
    </row>
    <row r="435" spans="1:37" x14ac:dyDescent="0.2">
      <c r="A435" t="s">
        <v>195</v>
      </c>
      <c r="B435" s="1">
        <v>44275</v>
      </c>
      <c r="C435" s="16">
        <v>2021</v>
      </c>
      <c r="D435" t="s">
        <v>16</v>
      </c>
      <c r="E435" t="s">
        <v>321</v>
      </c>
      <c r="F435" t="s">
        <v>322</v>
      </c>
      <c r="G435" t="s">
        <v>37</v>
      </c>
      <c r="H435" t="s">
        <v>46</v>
      </c>
      <c r="I435" s="15">
        <v>1</v>
      </c>
      <c r="J435">
        <v>0</v>
      </c>
      <c r="K435" s="2">
        <v>0</v>
      </c>
      <c r="L435">
        <v>0</v>
      </c>
      <c r="M435" s="2">
        <v>0</v>
      </c>
      <c r="S435">
        <v>0</v>
      </c>
      <c r="V435">
        <v>0</v>
      </c>
      <c r="W435" s="17" t="s">
        <v>504</v>
      </c>
      <c r="X435" s="16" t="s">
        <v>504</v>
      </c>
      <c r="Y435" s="16" t="s">
        <v>504</v>
      </c>
      <c r="Z435" s="16" t="s">
        <v>504</v>
      </c>
      <c r="AA435" s="16" t="s">
        <v>504</v>
      </c>
      <c r="AB435" s="16" t="s">
        <v>504</v>
      </c>
      <c r="AC435" s="16" t="s">
        <v>504</v>
      </c>
      <c r="AD435" s="16" t="s">
        <v>504</v>
      </c>
      <c r="AE435" s="16" t="s">
        <v>504</v>
      </c>
      <c r="AF435" s="16" t="s">
        <v>504</v>
      </c>
      <c r="AG435" s="16" t="s">
        <v>504</v>
      </c>
      <c r="AH435" s="16" t="s">
        <v>504</v>
      </c>
      <c r="AI435" s="16" t="s">
        <v>504</v>
      </c>
      <c r="AJ435" s="16" t="s">
        <v>504</v>
      </c>
      <c r="AK435" s="16" t="s">
        <v>504</v>
      </c>
    </row>
    <row r="436" spans="1:37" x14ac:dyDescent="0.2">
      <c r="A436" t="s">
        <v>195</v>
      </c>
      <c r="B436" s="1">
        <v>44275</v>
      </c>
      <c r="C436" s="16">
        <v>2021</v>
      </c>
      <c r="D436" t="s">
        <v>16</v>
      </c>
      <c r="E436" t="s">
        <v>321</v>
      </c>
      <c r="F436" t="s">
        <v>322</v>
      </c>
      <c r="G436" t="s">
        <v>37</v>
      </c>
      <c r="H436" t="s">
        <v>48</v>
      </c>
      <c r="I436" s="15">
        <v>1</v>
      </c>
      <c r="J436">
        <v>0</v>
      </c>
      <c r="K436" s="2">
        <v>0</v>
      </c>
      <c r="L436">
        <v>0</v>
      </c>
      <c r="M436" s="2">
        <v>0</v>
      </c>
      <c r="S436">
        <v>0</v>
      </c>
      <c r="V436">
        <v>0</v>
      </c>
      <c r="W436" s="17" t="s">
        <v>504</v>
      </c>
      <c r="X436" s="16" t="s">
        <v>504</v>
      </c>
      <c r="Y436" s="16" t="s">
        <v>504</v>
      </c>
      <c r="Z436" s="16" t="s">
        <v>504</v>
      </c>
      <c r="AA436" s="16" t="s">
        <v>504</v>
      </c>
      <c r="AB436" s="16" t="s">
        <v>504</v>
      </c>
      <c r="AC436" s="16" t="s">
        <v>504</v>
      </c>
      <c r="AD436" s="16" t="s">
        <v>504</v>
      </c>
      <c r="AE436" s="16" t="s">
        <v>504</v>
      </c>
      <c r="AF436" s="16" t="s">
        <v>504</v>
      </c>
      <c r="AG436" s="16" t="s">
        <v>504</v>
      </c>
      <c r="AH436" s="16" t="s">
        <v>504</v>
      </c>
      <c r="AI436" s="16" t="s">
        <v>504</v>
      </c>
      <c r="AJ436" s="16" t="s">
        <v>504</v>
      </c>
      <c r="AK436" s="16" t="s">
        <v>504</v>
      </c>
    </row>
    <row r="437" spans="1:37" x14ac:dyDescent="0.2">
      <c r="A437" t="s">
        <v>195</v>
      </c>
      <c r="B437" s="1">
        <v>44275</v>
      </c>
      <c r="C437" s="16">
        <v>2021</v>
      </c>
      <c r="D437" t="s">
        <v>16</v>
      </c>
      <c r="E437" t="s">
        <v>321</v>
      </c>
      <c r="F437" t="s">
        <v>322</v>
      </c>
      <c r="G437" t="s">
        <v>27</v>
      </c>
      <c r="H437" t="s">
        <v>151</v>
      </c>
      <c r="I437" s="15">
        <v>1</v>
      </c>
      <c r="J437">
        <v>0</v>
      </c>
      <c r="K437" s="2">
        <v>0</v>
      </c>
      <c r="L437">
        <v>0</v>
      </c>
      <c r="M437" s="2">
        <v>0</v>
      </c>
      <c r="S437">
        <v>0</v>
      </c>
      <c r="V437">
        <v>0</v>
      </c>
      <c r="W437" s="17" t="s">
        <v>504</v>
      </c>
      <c r="X437" s="16" t="s">
        <v>504</v>
      </c>
      <c r="Y437" s="16" t="s">
        <v>504</v>
      </c>
      <c r="Z437" s="16" t="s">
        <v>504</v>
      </c>
      <c r="AA437" s="16" t="s">
        <v>504</v>
      </c>
      <c r="AB437" s="16" t="s">
        <v>504</v>
      </c>
      <c r="AC437" s="16" t="s">
        <v>504</v>
      </c>
      <c r="AD437" s="16" t="s">
        <v>504</v>
      </c>
      <c r="AE437" s="16" t="s">
        <v>504</v>
      </c>
      <c r="AF437" s="16" t="s">
        <v>504</v>
      </c>
      <c r="AG437" s="16" t="s">
        <v>504</v>
      </c>
      <c r="AH437" s="16" t="s">
        <v>504</v>
      </c>
      <c r="AI437" s="16" t="s">
        <v>504</v>
      </c>
      <c r="AJ437" s="16" t="s">
        <v>504</v>
      </c>
      <c r="AK437" s="16" t="s">
        <v>504</v>
      </c>
    </row>
    <row r="438" spans="1:37" x14ac:dyDescent="0.2">
      <c r="A438" t="s">
        <v>195</v>
      </c>
      <c r="B438" s="1">
        <v>44275</v>
      </c>
      <c r="C438" s="16">
        <v>2021</v>
      </c>
      <c r="D438" t="s">
        <v>16</v>
      </c>
      <c r="E438" t="s">
        <v>321</v>
      </c>
      <c r="F438" t="s">
        <v>322</v>
      </c>
      <c r="G438" t="s">
        <v>27</v>
      </c>
      <c r="H438" t="s">
        <v>72</v>
      </c>
      <c r="I438" s="15">
        <v>1</v>
      </c>
      <c r="J438">
        <v>0</v>
      </c>
      <c r="K438" s="2">
        <v>0</v>
      </c>
      <c r="L438">
        <v>0</v>
      </c>
      <c r="M438" s="2">
        <v>0</v>
      </c>
      <c r="S438">
        <v>0</v>
      </c>
      <c r="V438">
        <v>0</v>
      </c>
      <c r="W438" s="17" t="s">
        <v>504</v>
      </c>
      <c r="X438" s="16" t="s">
        <v>504</v>
      </c>
      <c r="Y438" s="16" t="s">
        <v>504</v>
      </c>
      <c r="Z438" s="16" t="s">
        <v>504</v>
      </c>
      <c r="AA438" s="16" t="s">
        <v>504</v>
      </c>
      <c r="AB438" s="16" t="s">
        <v>504</v>
      </c>
      <c r="AC438" s="16" t="s">
        <v>504</v>
      </c>
      <c r="AD438" s="16" t="s">
        <v>504</v>
      </c>
      <c r="AE438" s="16" t="s">
        <v>504</v>
      </c>
      <c r="AF438" s="16" t="s">
        <v>504</v>
      </c>
      <c r="AG438" s="16" t="s">
        <v>504</v>
      </c>
      <c r="AH438" s="16" t="s">
        <v>504</v>
      </c>
      <c r="AI438" s="16" t="s">
        <v>504</v>
      </c>
      <c r="AJ438" s="16" t="s">
        <v>504</v>
      </c>
      <c r="AK438" s="16" t="s">
        <v>504</v>
      </c>
    </row>
    <row r="439" spans="1:37" x14ac:dyDescent="0.2">
      <c r="A439" t="s">
        <v>195</v>
      </c>
      <c r="B439" s="1">
        <v>44275</v>
      </c>
      <c r="C439" s="16">
        <v>2021</v>
      </c>
      <c r="D439" t="s">
        <v>16</v>
      </c>
      <c r="E439" t="s">
        <v>321</v>
      </c>
      <c r="F439" t="s">
        <v>322</v>
      </c>
      <c r="G439" t="s">
        <v>27</v>
      </c>
      <c r="H439" t="s">
        <v>127</v>
      </c>
      <c r="I439" s="15">
        <v>1</v>
      </c>
      <c r="J439">
        <v>0</v>
      </c>
      <c r="K439" s="2">
        <v>0</v>
      </c>
      <c r="L439">
        <v>0</v>
      </c>
      <c r="M439" s="2">
        <v>0</v>
      </c>
      <c r="S439">
        <v>0</v>
      </c>
      <c r="V439">
        <v>0</v>
      </c>
      <c r="W439" s="17" t="s">
        <v>504</v>
      </c>
      <c r="X439" s="16" t="s">
        <v>504</v>
      </c>
      <c r="Y439" s="16" t="s">
        <v>504</v>
      </c>
      <c r="Z439" s="16" t="s">
        <v>504</v>
      </c>
      <c r="AA439" s="16" t="s">
        <v>504</v>
      </c>
      <c r="AB439" s="16" t="s">
        <v>504</v>
      </c>
      <c r="AC439" s="16" t="s">
        <v>504</v>
      </c>
      <c r="AD439" s="16" t="s">
        <v>504</v>
      </c>
      <c r="AE439" s="16" t="s">
        <v>504</v>
      </c>
      <c r="AF439" s="16" t="s">
        <v>504</v>
      </c>
      <c r="AG439" s="16" t="s">
        <v>504</v>
      </c>
      <c r="AH439" s="16" t="s">
        <v>504</v>
      </c>
      <c r="AI439" s="16" t="s">
        <v>504</v>
      </c>
      <c r="AJ439" s="16" t="s">
        <v>504</v>
      </c>
      <c r="AK439" s="16" t="s">
        <v>504</v>
      </c>
    </row>
    <row r="440" spans="1:37" x14ac:dyDescent="0.2">
      <c r="A440" t="s">
        <v>195</v>
      </c>
      <c r="B440" s="1">
        <v>44275</v>
      </c>
      <c r="C440" s="16">
        <v>2021</v>
      </c>
      <c r="D440" t="s">
        <v>16</v>
      </c>
      <c r="E440" t="s">
        <v>321</v>
      </c>
      <c r="F440" t="s">
        <v>322</v>
      </c>
      <c r="G440" t="s">
        <v>27</v>
      </c>
      <c r="H440" t="s">
        <v>130</v>
      </c>
      <c r="I440" s="15">
        <v>1</v>
      </c>
      <c r="J440">
        <v>0</v>
      </c>
      <c r="K440" s="2">
        <v>0</v>
      </c>
      <c r="L440">
        <v>0</v>
      </c>
      <c r="M440" s="2">
        <v>0</v>
      </c>
      <c r="S440">
        <v>0</v>
      </c>
      <c r="V440">
        <v>0</v>
      </c>
      <c r="W440" s="17" t="s">
        <v>504</v>
      </c>
      <c r="X440" s="16" t="s">
        <v>504</v>
      </c>
      <c r="Y440" s="16" t="s">
        <v>504</v>
      </c>
      <c r="Z440" s="16" t="s">
        <v>504</v>
      </c>
      <c r="AA440" s="16" t="s">
        <v>504</v>
      </c>
      <c r="AB440" s="16" t="s">
        <v>504</v>
      </c>
      <c r="AC440" s="16" t="s">
        <v>504</v>
      </c>
      <c r="AD440" s="16" t="s">
        <v>504</v>
      </c>
      <c r="AE440" s="16" t="s">
        <v>504</v>
      </c>
      <c r="AF440" s="16" t="s">
        <v>504</v>
      </c>
      <c r="AG440" s="16" t="s">
        <v>504</v>
      </c>
      <c r="AH440" s="16" t="s">
        <v>504</v>
      </c>
      <c r="AI440" s="16" t="s">
        <v>504</v>
      </c>
      <c r="AJ440" s="16" t="s">
        <v>504</v>
      </c>
      <c r="AK440" s="16" t="s">
        <v>504</v>
      </c>
    </row>
    <row r="441" spans="1:37" x14ac:dyDescent="0.2">
      <c r="A441" t="s">
        <v>195</v>
      </c>
      <c r="B441" s="1">
        <v>44275</v>
      </c>
      <c r="C441" s="16">
        <v>2021</v>
      </c>
      <c r="D441" t="s">
        <v>16</v>
      </c>
      <c r="E441" t="s">
        <v>321</v>
      </c>
      <c r="F441" t="s">
        <v>322</v>
      </c>
      <c r="G441" t="s">
        <v>37</v>
      </c>
      <c r="H441" t="s">
        <v>128</v>
      </c>
      <c r="I441" s="15">
        <v>1</v>
      </c>
      <c r="J441">
        <v>0</v>
      </c>
      <c r="K441" s="2">
        <v>0</v>
      </c>
      <c r="L441">
        <v>0</v>
      </c>
      <c r="M441" s="2">
        <v>0</v>
      </c>
      <c r="S441">
        <v>0</v>
      </c>
      <c r="V441">
        <v>0</v>
      </c>
      <c r="W441" s="17" t="s">
        <v>504</v>
      </c>
      <c r="X441" s="16" t="s">
        <v>504</v>
      </c>
      <c r="Y441" s="16" t="s">
        <v>504</v>
      </c>
      <c r="Z441" s="16" t="s">
        <v>504</v>
      </c>
      <c r="AA441" s="16" t="s">
        <v>504</v>
      </c>
      <c r="AB441" s="16" t="s">
        <v>504</v>
      </c>
      <c r="AC441" s="16" t="s">
        <v>504</v>
      </c>
      <c r="AD441" s="16" t="s">
        <v>504</v>
      </c>
      <c r="AE441" s="16" t="s">
        <v>504</v>
      </c>
      <c r="AF441" s="16" t="s">
        <v>504</v>
      </c>
      <c r="AG441" s="16" t="s">
        <v>504</v>
      </c>
      <c r="AH441" s="16" t="s">
        <v>504</v>
      </c>
      <c r="AI441" s="16" t="s">
        <v>504</v>
      </c>
      <c r="AJ441" s="16" t="s">
        <v>504</v>
      </c>
      <c r="AK441" s="16" t="s">
        <v>504</v>
      </c>
    </row>
    <row r="442" spans="1:37" x14ac:dyDescent="0.2">
      <c r="A442" t="s">
        <v>195</v>
      </c>
      <c r="B442" s="1">
        <v>44275</v>
      </c>
      <c r="C442" s="16">
        <v>2021</v>
      </c>
      <c r="D442" t="s">
        <v>16</v>
      </c>
      <c r="E442" t="s">
        <v>321</v>
      </c>
      <c r="F442" t="s">
        <v>322</v>
      </c>
      <c r="G442" t="s">
        <v>21</v>
      </c>
      <c r="H442" t="s">
        <v>118</v>
      </c>
      <c r="I442" s="15">
        <v>1</v>
      </c>
      <c r="J442">
        <v>0</v>
      </c>
      <c r="K442" s="2">
        <v>0</v>
      </c>
      <c r="L442">
        <v>0</v>
      </c>
      <c r="M442" s="2">
        <v>0</v>
      </c>
      <c r="S442">
        <v>0</v>
      </c>
      <c r="V442">
        <v>0</v>
      </c>
      <c r="W442" s="17" t="s">
        <v>504</v>
      </c>
      <c r="X442" s="16" t="s">
        <v>504</v>
      </c>
      <c r="Y442" s="16" t="s">
        <v>504</v>
      </c>
      <c r="Z442" s="16" t="s">
        <v>504</v>
      </c>
      <c r="AA442" s="16" t="s">
        <v>504</v>
      </c>
      <c r="AB442" s="16" t="s">
        <v>504</v>
      </c>
      <c r="AC442" s="16" t="s">
        <v>504</v>
      </c>
      <c r="AD442" s="16" t="s">
        <v>504</v>
      </c>
      <c r="AE442" s="16" t="s">
        <v>504</v>
      </c>
      <c r="AF442" s="16" t="s">
        <v>504</v>
      </c>
      <c r="AG442" s="16" t="s">
        <v>504</v>
      </c>
      <c r="AH442" s="16" t="s">
        <v>504</v>
      </c>
      <c r="AI442" s="16" t="s">
        <v>504</v>
      </c>
      <c r="AJ442" s="16" t="s">
        <v>504</v>
      </c>
      <c r="AK442" s="16" t="s">
        <v>504</v>
      </c>
    </row>
    <row r="443" spans="1:37" x14ac:dyDescent="0.2">
      <c r="A443" t="s">
        <v>19</v>
      </c>
      <c r="B443" s="1">
        <v>44275</v>
      </c>
      <c r="C443" s="16">
        <v>2021</v>
      </c>
      <c r="D443" t="s">
        <v>16</v>
      </c>
      <c r="E443" t="s">
        <v>103</v>
      </c>
      <c r="F443" t="s">
        <v>20</v>
      </c>
      <c r="G443" t="s">
        <v>37</v>
      </c>
      <c r="H443" t="s">
        <v>46</v>
      </c>
      <c r="I443" s="15">
        <v>1</v>
      </c>
      <c r="J443">
        <v>1</v>
      </c>
      <c r="K443" s="2">
        <v>1</v>
      </c>
      <c r="L443">
        <v>0</v>
      </c>
      <c r="M443" s="2">
        <v>1</v>
      </c>
      <c r="N443">
        <v>57</v>
      </c>
      <c r="O443">
        <v>45</v>
      </c>
      <c r="P443" t="s">
        <v>653</v>
      </c>
      <c r="Q443">
        <v>57</v>
      </c>
      <c r="R443">
        <v>45</v>
      </c>
      <c r="S443">
        <v>45</v>
      </c>
      <c r="T443">
        <v>57</v>
      </c>
      <c r="U443">
        <v>45</v>
      </c>
      <c r="V443">
        <v>57</v>
      </c>
      <c r="W443" s="17" t="s">
        <v>807</v>
      </c>
      <c r="X443" s="16" t="s">
        <v>816</v>
      </c>
      <c r="Y443" s="16" t="s">
        <v>504</v>
      </c>
      <c r="Z443" s="16" t="s">
        <v>504</v>
      </c>
      <c r="AA443" s="16" t="s">
        <v>504</v>
      </c>
      <c r="AB443" s="16" t="s">
        <v>504</v>
      </c>
      <c r="AC443" s="16" t="s">
        <v>504</v>
      </c>
      <c r="AD443" s="16" t="s">
        <v>504</v>
      </c>
      <c r="AE443" s="16" t="s">
        <v>504</v>
      </c>
      <c r="AF443" s="16" t="s">
        <v>504</v>
      </c>
      <c r="AG443" s="16" t="s">
        <v>504</v>
      </c>
      <c r="AH443" s="16" t="s">
        <v>504</v>
      </c>
      <c r="AI443" s="16" t="s">
        <v>504</v>
      </c>
      <c r="AJ443" s="16" t="s">
        <v>504</v>
      </c>
      <c r="AK443" s="16" t="s">
        <v>504</v>
      </c>
    </row>
    <row r="444" spans="1:37" x14ac:dyDescent="0.2">
      <c r="A444" t="s">
        <v>19</v>
      </c>
      <c r="B444" s="1">
        <v>44275</v>
      </c>
      <c r="C444" s="16">
        <v>2021</v>
      </c>
      <c r="D444" t="s">
        <v>16</v>
      </c>
      <c r="E444" t="s">
        <v>103</v>
      </c>
      <c r="F444" t="s">
        <v>20</v>
      </c>
      <c r="G444" t="s">
        <v>27</v>
      </c>
      <c r="H444" t="s">
        <v>127</v>
      </c>
      <c r="I444" s="15">
        <v>1</v>
      </c>
      <c r="J444">
        <v>1</v>
      </c>
      <c r="K444" s="2">
        <v>1</v>
      </c>
      <c r="L444">
        <v>0</v>
      </c>
      <c r="M444" s="2">
        <v>1</v>
      </c>
      <c r="N444">
        <v>57</v>
      </c>
      <c r="O444">
        <v>45</v>
      </c>
      <c r="P444" t="s">
        <v>653</v>
      </c>
      <c r="Q444">
        <v>57</v>
      </c>
      <c r="R444">
        <v>45</v>
      </c>
      <c r="S444">
        <v>45</v>
      </c>
      <c r="T444">
        <v>57</v>
      </c>
      <c r="U444">
        <v>45</v>
      </c>
      <c r="V444">
        <v>57</v>
      </c>
      <c r="W444" s="17" t="s">
        <v>807</v>
      </c>
      <c r="X444" s="16" t="s">
        <v>816</v>
      </c>
      <c r="Y444" s="16" t="s">
        <v>504</v>
      </c>
      <c r="Z444" s="16" t="s">
        <v>504</v>
      </c>
      <c r="AA444" s="16" t="s">
        <v>504</v>
      </c>
      <c r="AB444" s="16" t="s">
        <v>504</v>
      </c>
      <c r="AC444" s="16" t="s">
        <v>504</v>
      </c>
      <c r="AD444" s="16" t="s">
        <v>504</v>
      </c>
      <c r="AE444" s="16" t="s">
        <v>504</v>
      </c>
      <c r="AF444" s="16" t="s">
        <v>504</v>
      </c>
      <c r="AG444" s="16" t="s">
        <v>504</v>
      </c>
      <c r="AH444" s="16" t="s">
        <v>504</v>
      </c>
      <c r="AI444" s="16" t="s">
        <v>504</v>
      </c>
      <c r="AJ444" s="16" t="s">
        <v>504</v>
      </c>
      <c r="AK444" s="16" t="s">
        <v>504</v>
      </c>
    </row>
    <row r="445" spans="1:37" x14ac:dyDescent="0.2">
      <c r="A445" t="s">
        <v>19</v>
      </c>
      <c r="B445" s="1">
        <v>44275</v>
      </c>
      <c r="C445" s="16">
        <v>2021</v>
      </c>
      <c r="D445" t="s">
        <v>16</v>
      </c>
      <c r="E445" t="s">
        <v>103</v>
      </c>
      <c r="F445" t="s">
        <v>20</v>
      </c>
      <c r="G445" t="s">
        <v>21</v>
      </c>
      <c r="H445" t="s">
        <v>118</v>
      </c>
      <c r="I445" s="15">
        <v>1</v>
      </c>
      <c r="J445">
        <v>1</v>
      </c>
      <c r="K445" s="2">
        <v>1</v>
      </c>
      <c r="L445">
        <v>0</v>
      </c>
      <c r="M445" s="2">
        <v>1</v>
      </c>
      <c r="N445">
        <v>57</v>
      </c>
      <c r="O445">
        <v>45</v>
      </c>
      <c r="P445" t="s">
        <v>653</v>
      </c>
      <c r="Q445">
        <v>57</v>
      </c>
      <c r="R445">
        <v>45</v>
      </c>
      <c r="S445">
        <v>45</v>
      </c>
      <c r="T445">
        <v>57</v>
      </c>
      <c r="U445">
        <v>45</v>
      </c>
      <c r="V445">
        <v>57</v>
      </c>
      <c r="W445" s="17" t="s">
        <v>807</v>
      </c>
      <c r="X445" s="16" t="s">
        <v>816</v>
      </c>
      <c r="Y445" s="16" t="s">
        <v>504</v>
      </c>
      <c r="Z445" s="16" t="s">
        <v>504</v>
      </c>
      <c r="AA445" s="16" t="s">
        <v>504</v>
      </c>
      <c r="AB445" s="16" t="s">
        <v>504</v>
      </c>
      <c r="AC445" s="16" t="s">
        <v>504</v>
      </c>
      <c r="AD445" s="16" t="s">
        <v>504</v>
      </c>
      <c r="AE445" s="16" t="s">
        <v>504</v>
      </c>
      <c r="AF445" s="16" t="s">
        <v>504</v>
      </c>
      <c r="AG445" s="16" t="s">
        <v>504</v>
      </c>
      <c r="AH445" s="16" t="s">
        <v>504</v>
      </c>
      <c r="AI445" s="16" t="s">
        <v>504</v>
      </c>
      <c r="AJ445" s="16" t="s">
        <v>504</v>
      </c>
      <c r="AK445" s="16" t="s">
        <v>504</v>
      </c>
    </row>
    <row r="446" spans="1:37" x14ac:dyDescent="0.2">
      <c r="A446" t="s">
        <v>73</v>
      </c>
      <c r="B446" s="1">
        <v>44275</v>
      </c>
      <c r="C446" s="16">
        <v>2021</v>
      </c>
      <c r="D446" t="s">
        <v>16</v>
      </c>
      <c r="E446" t="s">
        <v>89</v>
      </c>
      <c r="F446" t="s">
        <v>110</v>
      </c>
      <c r="G446" t="s">
        <v>21</v>
      </c>
      <c r="H446" t="s">
        <v>18</v>
      </c>
      <c r="I446" s="15">
        <v>1</v>
      </c>
      <c r="J446">
        <v>1</v>
      </c>
      <c r="K446" s="2">
        <v>1</v>
      </c>
      <c r="L446">
        <v>0</v>
      </c>
      <c r="M446" s="2">
        <v>1</v>
      </c>
      <c r="N446">
        <v>74</v>
      </c>
      <c r="O446">
        <v>2</v>
      </c>
      <c r="P446" t="s">
        <v>654</v>
      </c>
      <c r="Q446">
        <v>74</v>
      </c>
      <c r="R446">
        <v>2</v>
      </c>
      <c r="S446">
        <v>2</v>
      </c>
      <c r="T446">
        <v>74</v>
      </c>
      <c r="U446">
        <v>2</v>
      </c>
      <c r="V446">
        <v>74</v>
      </c>
      <c r="W446" s="17" t="s">
        <v>807</v>
      </c>
      <c r="X446" s="16" t="s">
        <v>816</v>
      </c>
      <c r="Y446" s="16" t="s">
        <v>504</v>
      </c>
      <c r="Z446" s="16" t="s">
        <v>504</v>
      </c>
      <c r="AA446" s="16" t="s">
        <v>504</v>
      </c>
      <c r="AB446" s="16" t="s">
        <v>504</v>
      </c>
      <c r="AC446" s="16" t="s">
        <v>504</v>
      </c>
      <c r="AD446" s="16" t="s">
        <v>504</v>
      </c>
      <c r="AE446" s="16" t="s">
        <v>504</v>
      </c>
      <c r="AF446" s="16" t="s">
        <v>504</v>
      </c>
      <c r="AG446" s="16" t="s">
        <v>504</v>
      </c>
      <c r="AH446" s="16" t="s">
        <v>504</v>
      </c>
      <c r="AI446" s="16" t="s">
        <v>504</v>
      </c>
      <c r="AJ446" s="16" t="s">
        <v>504</v>
      </c>
      <c r="AK446" s="16" t="s">
        <v>504</v>
      </c>
    </row>
    <row r="447" spans="1:37" x14ac:dyDescent="0.2">
      <c r="A447" t="s">
        <v>73</v>
      </c>
      <c r="B447" s="1">
        <v>44275</v>
      </c>
      <c r="C447" s="16">
        <v>2021</v>
      </c>
      <c r="D447" t="s">
        <v>16</v>
      </c>
      <c r="E447" t="s">
        <v>89</v>
      </c>
      <c r="F447" t="s">
        <v>110</v>
      </c>
      <c r="G447" t="s">
        <v>21</v>
      </c>
      <c r="H447" t="s">
        <v>118</v>
      </c>
      <c r="I447" s="15">
        <v>1</v>
      </c>
      <c r="J447">
        <v>1</v>
      </c>
      <c r="K447" s="2">
        <v>1</v>
      </c>
      <c r="L447">
        <v>0</v>
      </c>
      <c r="M447" s="2">
        <v>1</v>
      </c>
      <c r="N447">
        <v>74</v>
      </c>
      <c r="O447">
        <v>2</v>
      </c>
      <c r="P447" t="s">
        <v>654</v>
      </c>
      <c r="Q447">
        <v>74</v>
      </c>
      <c r="R447">
        <v>2</v>
      </c>
      <c r="S447">
        <v>2</v>
      </c>
      <c r="T447">
        <v>74</v>
      </c>
      <c r="U447">
        <v>2</v>
      </c>
      <c r="V447">
        <v>74</v>
      </c>
      <c r="W447" s="17" t="s">
        <v>807</v>
      </c>
      <c r="X447" s="16" t="s">
        <v>816</v>
      </c>
      <c r="Y447" s="16" t="s">
        <v>504</v>
      </c>
      <c r="Z447" s="16" t="s">
        <v>504</v>
      </c>
      <c r="AA447" s="16" t="s">
        <v>504</v>
      </c>
      <c r="AB447" s="16" t="s">
        <v>504</v>
      </c>
      <c r="AC447" s="16" t="s">
        <v>504</v>
      </c>
      <c r="AD447" s="16" t="s">
        <v>504</v>
      </c>
      <c r="AE447" s="16" t="s">
        <v>504</v>
      </c>
      <c r="AF447" s="16" t="s">
        <v>504</v>
      </c>
      <c r="AG447" s="16" t="s">
        <v>504</v>
      </c>
      <c r="AH447" s="16" t="s">
        <v>504</v>
      </c>
      <c r="AI447" s="16" t="s">
        <v>504</v>
      </c>
      <c r="AJ447" s="16" t="s">
        <v>504</v>
      </c>
      <c r="AK447" s="16" t="s">
        <v>504</v>
      </c>
    </row>
    <row r="448" spans="1:37" x14ac:dyDescent="0.2">
      <c r="A448" t="s">
        <v>26</v>
      </c>
      <c r="B448" s="1">
        <v>44275</v>
      </c>
      <c r="C448" s="16">
        <v>2021</v>
      </c>
      <c r="D448" t="s">
        <v>16</v>
      </c>
      <c r="E448" t="s">
        <v>323</v>
      </c>
      <c r="F448" t="s">
        <v>121</v>
      </c>
      <c r="G448" t="s">
        <v>21</v>
      </c>
      <c r="H448" t="s">
        <v>18</v>
      </c>
      <c r="I448" s="15">
        <v>1</v>
      </c>
      <c r="J448">
        <v>3</v>
      </c>
      <c r="K448" s="2">
        <v>3</v>
      </c>
      <c r="L448">
        <v>0</v>
      </c>
      <c r="M448" s="2">
        <v>2</v>
      </c>
      <c r="N448" t="s">
        <v>655</v>
      </c>
      <c r="O448" t="s">
        <v>656</v>
      </c>
      <c r="P448" t="s">
        <v>657</v>
      </c>
      <c r="Q448">
        <v>55</v>
      </c>
      <c r="R448">
        <v>5</v>
      </c>
      <c r="S448">
        <v>5</v>
      </c>
      <c r="T448">
        <v>90</v>
      </c>
      <c r="U448">
        <v>3</v>
      </c>
      <c r="V448">
        <v>90</v>
      </c>
      <c r="W448" s="17" t="s">
        <v>807</v>
      </c>
      <c r="X448" s="16" t="s">
        <v>816</v>
      </c>
      <c r="Y448" s="16" t="s">
        <v>815</v>
      </c>
      <c r="Z448" s="16" t="s">
        <v>826</v>
      </c>
      <c r="AA448" s="16" t="s">
        <v>504</v>
      </c>
      <c r="AB448" s="16" t="s">
        <v>504</v>
      </c>
      <c r="AC448" s="16" t="s">
        <v>504</v>
      </c>
      <c r="AD448" s="16" t="s">
        <v>504</v>
      </c>
      <c r="AE448" s="16" t="s">
        <v>504</v>
      </c>
      <c r="AF448" s="16" t="s">
        <v>504</v>
      </c>
      <c r="AG448" s="16" t="s">
        <v>504</v>
      </c>
      <c r="AH448" s="16" t="s">
        <v>504</v>
      </c>
      <c r="AI448" s="16" t="s">
        <v>504</v>
      </c>
      <c r="AJ448" s="16" t="s">
        <v>504</v>
      </c>
      <c r="AK448" s="16" t="s">
        <v>504</v>
      </c>
    </row>
    <row r="449" spans="1:37" x14ac:dyDescent="0.2">
      <c r="A449" t="s">
        <v>26</v>
      </c>
      <c r="B449" s="1">
        <v>44275</v>
      </c>
      <c r="C449" s="16">
        <v>2021</v>
      </c>
      <c r="D449" t="s">
        <v>16</v>
      </c>
      <c r="E449" t="s">
        <v>323</v>
      </c>
      <c r="F449" t="s">
        <v>121</v>
      </c>
      <c r="G449" t="s">
        <v>27</v>
      </c>
      <c r="H449" t="s">
        <v>45</v>
      </c>
      <c r="I449" s="15">
        <v>1</v>
      </c>
      <c r="J449">
        <v>3</v>
      </c>
      <c r="K449" s="2">
        <v>3</v>
      </c>
      <c r="L449">
        <v>0</v>
      </c>
      <c r="M449" s="2">
        <v>2</v>
      </c>
      <c r="N449" t="s">
        <v>655</v>
      </c>
      <c r="O449" t="s">
        <v>656</v>
      </c>
      <c r="P449" t="s">
        <v>657</v>
      </c>
      <c r="Q449">
        <v>55</v>
      </c>
      <c r="R449">
        <v>5</v>
      </c>
      <c r="S449">
        <v>5</v>
      </c>
      <c r="T449">
        <v>90</v>
      </c>
      <c r="U449">
        <v>3</v>
      </c>
      <c r="V449">
        <v>90</v>
      </c>
      <c r="W449" s="17" t="s">
        <v>807</v>
      </c>
      <c r="X449" s="16" t="s">
        <v>816</v>
      </c>
      <c r="Y449" s="16" t="s">
        <v>815</v>
      </c>
      <c r="Z449" s="16" t="s">
        <v>826</v>
      </c>
      <c r="AA449" s="16" t="s">
        <v>504</v>
      </c>
      <c r="AB449" s="16" t="s">
        <v>504</v>
      </c>
      <c r="AC449" s="16" t="s">
        <v>504</v>
      </c>
      <c r="AD449" s="16" t="s">
        <v>504</v>
      </c>
      <c r="AE449" s="16" t="s">
        <v>504</v>
      </c>
      <c r="AF449" s="16" t="s">
        <v>504</v>
      </c>
      <c r="AG449" s="16" t="s">
        <v>504</v>
      </c>
      <c r="AH449" s="16" t="s">
        <v>504</v>
      </c>
      <c r="AI449" s="16" t="s">
        <v>504</v>
      </c>
      <c r="AJ449" s="16" t="s">
        <v>504</v>
      </c>
      <c r="AK449" s="16" t="s">
        <v>504</v>
      </c>
    </row>
    <row r="450" spans="1:37" x14ac:dyDescent="0.2">
      <c r="A450" t="s">
        <v>26</v>
      </c>
      <c r="B450" s="1">
        <v>44275</v>
      </c>
      <c r="C450" s="16">
        <v>2021</v>
      </c>
      <c r="D450" t="s">
        <v>16</v>
      </c>
      <c r="E450" t="s">
        <v>323</v>
      </c>
      <c r="F450" t="s">
        <v>121</v>
      </c>
      <c r="G450" t="s">
        <v>37</v>
      </c>
      <c r="H450" t="s">
        <v>46</v>
      </c>
      <c r="I450" s="15">
        <v>1</v>
      </c>
      <c r="J450">
        <v>3</v>
      </c>
      <c r="K450" s="2">
        <v>3</v>
      </c>
      <c r="L450">
        <v>0</v>
      </c>
      <c r="M450" s="2">
        <v>2</v>
      </c>
      <c r="N450" t="s">
        <v>655</v>
      </c>
      <c r="O450" t="s">
        <v>656</v>
      </c>
      <c r="P450" t="s">
        <v>657</v>
      </c>
      <c r="Q450">
        <v>55</v>
      </c>
      <c r="R450">
        <v>5</v>
      </c>
      <c r="S450">
        <v>5</v>
      </c>
      <c r="T450">
        <v>90</v>
      </c>
      <c r="U450">
        <v>3</v>
      </c>
      <c r="V450">
        <v>90</v>
      </c>
      <c r="W450" s="17" t="s">
        <v>807</v>
      </c>
      <c r="X450" s="16" t="s">
        <v>816</v>
      </c>
      <c r="Y450" s="16" t="s">
        <v>815</v>
      </c>
      <c r="Z450" s="16" t="s">
        <v>826</v>
      </c>
      <c r="AA450" s="16" t="s">
        <v>504</v>
      </c>
      <c r="AB450" s="16" t="s">
        <v>504</v>
      </c>
      <c r="AC450" s="16" t="s">
        <v>504</v>
      </c>
      <c r="AD450" s="16" t="s">
        <v>504</v>
      </c>
      <c r="AE450" s="16" t="s">
        <v>504</v>
      </c>
      <c r="AF450" s="16" t="s">
        <v>504</v>
      </c>
      <c r="AG450" s="16" t="s">
        <v>504</v>
      </c>
      <c r="AH450" s="16" t="s">
        <v>504</v>
      </c>
      <c r="AI450" s="16" t="s">
        <v>504</v>
      </c>
      <c r="AJ450" s="16" t="s">
        <v>504</v>
      </c>
      <c r="AK450" s="16" t="s">
        <v>504</v>
      </c>
    </row>
    <row r="451" spans="1:37" x14ac:dyDescent="0.2">
      <c r="A451" t="s">
        <v>26</v>
      </c>
      <c r="B451" s="1">
        <v>44275</v>
      </c>
      <c r="C451" s="16">
        <v>2021</v>
      </c>
      <c r="D451" t="s">
        <v>16</v>
      </c>
      <c r="E451" t="s">
        <v>323</v>
      </c>
      <c r="F451" t="s">
        <v>121</v>
      </c>
      <c r="G451" t="s">
        <v>27</v>
      </c>
      <c r="H451" t="s">
        <v>151</v>
      </c>
      <c r="I451" s="15">
        <v>1</v>
      </c>
      <c r="J451">
        <v>3</v>
      </c>
      <c r="K451" s="2">
        <v>3</v>
      </c>
      <c r="L451">
        <v>0</v>
      </c>
      <c r="M451" s="2">
        <v>2</v>
      </c>
      <c r="N451" t="s">
        <v>655</v>
      </c>
      <c r="O451" t="s">
        <v>656</v>
      </c>
      <c r="P451" t="s">
        <v>657</v>
      </c>
      <c r="Q451">
        <v>55</v>
      </c>
      <c r="R451">
        <v>5</v>
      </c>
      <c r="S451">
        <v>5</v>
      </c>
      <c r="T451">
        <v>90</v>
      </c>
      <c r="U451">
        <v>3</v>
      </c>
      <c r="V451">
        <v>90</v>
      </c>
      <c r="W451" s="17" t="s">
        <v>807</v>
      </c>
      <c r="X451" s="16" t="s">
        <v>816</v>
      </c>
      <c r="Y451" s="16" t="s">
        <v>815</v>
      </c>
      <c r="Z451" s="16" t="s">
        <v>826</v>
      </c>
      <c r="AA451" s="16" t="s">
        <v>504</v>
      </c>
      <c r="AB451" s="16" t="s">
        <v>504</v>
      </c>
      <c r="AC451" s="16" t="s">
        <v>504</v>
      </c>
      <c r="AD451" s="16" t="s">
        <v>504</v>
      </c>
      <c r="AE451" s="16" t="s">
        <v>504</v>
      </c>
      <c r="AF451" s="16" t="s">
        <v>504</v>
      </c>
      <c r="AG451" s="16" t="s">
        <v>504</v>
      </c>
      <c r="AH451" s="16" t="s">
        <v>504</v>
      </c>
      <c r="AI451" s="16" t="s">
        <v>504</v>
      </c>
      <c r="AJ451" s="16" t="s">
        <v>504</v>
      </c>
      <c r="AK451" s="16" t="s">
        <v>504</v>
      </c>
    </row>
    <row r="452" spans="1:37" x14ac:dyDescent="0.2">
      <c r="A452" t="s">
        <v>181</v>
      </c>
      <c r="B452" s="1">
        <v>44275</v>
      </c>
      <c r="C452" s="16">
        <v>2021</v>
      </c>
      <c r="D452" t="s">
        <v>16</v>
      </c>
      <c r="E452" t="s">
        <v>324</v>
      </c>
      <c r="F452" t="s">
        <v>325</v>
      </c>
      <c r="G452" t="s">
        <v>27</v>
      </c>
      <c r="H452" t="s">
        <v>42</v>
      </c>
      <c r="I452" s="15">
        <v>1</v>
      </c>
      <c r="J452">
        <v>1</v>
      </c>
      <c r="K452" s="2">
        <v>1</v>
      </c>
      <c r="L452">
        <v>1</v>
      </c>
      <c r="M452" s="2">
        <v>0</v>
      </c>
      <c r="N452">
        <v>23</v>
      </c>
      <c r="O452">
        <v>54</v>
      </c>
      <c r="P452" t="s">
        <v>658</v>
      </c>
      <c r="Q452">
        <v>23</v>
      </c>
      <c r="R452">
        <v>54</v>
      </c>
      <c r="S452">
        <v>23</v>
      </c>
      <c r="T452">
        <v>23</v>
      </c>
      <c r="U452">
        <v>54</v>
      </c>
      <c r="V452">
        <v>54</v>
      </c>
      <c r="W452" s="17" t="s">
        <v>812</v>
      </c>
      <c r="X452" s="16" t="s">
        <v>816</v>
      </c>
      <c r="Y452" s="16" t="s">
        <v>504</v>
      </c>
      <c r="Z452" s="16" t="s">
        <v>504</v>
      </c>
      <c r="AA452" s="16" t="s">
        <v>504</v>
      </c>
      <c r="AB452" s="16" t="s">
        <v>504</v>
      </c>
      <c r="AC452" s="16" t="s">
        <v>504</v>
      </c>
      <c r="AD452" s="16" t="s">
        <v>504</v>
      </c>
      <c r="AE452" s="16" t="s">
        <v>504</v>
      </c>
      <c r="AF452" s="16" t="s">
        <v>504</v>
      </c>
      <c r="AG452" s="16" t="s">
        <v>504</v>
      </c>
      <c r="AH452" s="16" t="s">
        <v>504</v>
      </c>
      <c r="AI452" s="16" t="s">
        <v>504</v>
      </c>
      <c r="AJ452" s="16" t="s">
        <v>504</v>
      </c>
      <c r="AK452" s="16" t="s">
        <v>504</v>
      </c>
    </row>
    <row r="453" spans="1:37" x14ac:dyDescent="0.2">
      <c r="A453" t="s">
        <v>181</v>
      </c>
      <c r="B453" s="1">
        <v>44275</v>
      </c>
      <c r="C453" s="16">
        <v>2021</v>
      </c>
      <c r="D453" t="s">
        <v>16</v>
      </c>
      <c r="E453" t="s">
        <v>324</v>
      </c>
      <c r="F453" t="s">
        <v>325</v>
      </c>
      <c r="G453" t="s">
        <v>27</v>
      </c>
      <c r="H453" t="s">
        <v>127</v>
      </c>
      <c r="I453" s="15">
        <v>1</v>
      </c>
      <c r="J453">
        <v>1</v>
      </c>
      <c r="K453" s="2">
        <v>1</v>
      </c>
      <c r="L453">
        <v>1</v>
      </c>
      <c r="M453" s="2">
        <v>0</v>
      </c>
      <c r="N453">
        <v>23</v>
      </c>
      <c r="O453">
        <v>54</v>
      </c>
      <c r="P453" t="s">
        <v>658</v>
      </c>
      <c r="Q453">
        <v>23</v>
      </c>
      <c r="R453">
        <v>54</v>
      </c>
      <c r="S453">
        <v>23</v>
      </c>
      <c r="T453">
        <v>23</v>
      </c>
      <c r="U453">
        <v>54</v>
      </c>
      <c r="V453">
        <v>54</v>
      </c>
      <c r="W453" s="17" t="s">
        <v>812</v>
      </c>
      <c r="X453" s="16" t="s">
        <v>816</v>
      </c>
      <c r="Y453" s="16" t="s">
        <v>504</v>
      </c>
      <c r="Z453" s="16" t="s">
        <v>504</v>
      </c>
      <c r="AA453" s="16" t="s">
        <v>504</v>
      </c>
      <c r="AB453" s="16" t="s">
        <v>504</v>
      </c>
      <c r="AC453" s="16" t="s">
        <v>504</v>
      </c>
      <c r="AD453" s="16" t="s">
        <v>504</v>
      </c>
      <c r="AE453" s="16" t="s">
        <v>504</v>
      </c>
      <c r="AF453" s="16" t="s">
        <v>504</v>
      </c>
      <c r="AG453" s="16" t="s">
        <v>504</v>
      </c>
      <c r="AH453" s="16" t="s">
        <v>504</v>
      </c>
      <c r="AI453" s="16" t="s">
        <v>504</v>
      </c>
      <c r="AJ453" s="16" t="s">
        <v>504</v>
      </c>
      <c r="AK453" s="16" t="s">
        <v>504</v>
      </c>
    </row>
    <row r="454" spans="1:37" x14ac:dyDescent="0.2">
      <c r="A454" t="s">
        <v>181</v>
      </c>
      <c r="B454" s="1">
        <v>44275</v>
      </c>
      <c r="C454" s="16">
        <v>2021</v>
      </c>
      <c r="D454" t="s">
        <v>16</v>
      </c>
      <c r="E454" t="s">
        <v>324</v>
      </c>
      <c r="F454" t="s">
        <v>325</v>
      </c>
      <c r="G454" t="s">
        <v>27</v>
      </c>
      <c r="H454" t="s">
        <v>130</v>
      </c>
      <c r="I454" s="15">
        <v>1</v>
      </c>
      <c r="J454">
        <v>1</v>
      </c>
      <c r="K454" s="2">
        <v>1</v>
      </c>
      <c r="L454">
        <v>1</v>
      </c>
      <c r="M454" s="2">
        <v>0</v>
      </c>
      <c r="N454">
        <v>23</v>
      </c>
      <c r="O454">
        <v>54</v>
      </c>
      <c r="P454" t="s">
        <v>658</v>
      </c>
      <c r="Q454">
        <v>23</v>
      </c>
      <c r="R454">
        <v>54</v>
      </c>
      <c r="S454">
        <v>23</v>
      </c>
      <c r="T454">
        <v>23</v>
      </c>
      <c r="U454">
        <v>54</v>
      </c>
      <c r="V454">
        <v>54</v>
      </c>
      <c r="W454" s="17" t="s">
        <v>812</v>
      </c>
      <c r="X454" s="16" t="s">
        <v>816</v>
      </c>
      <c r="Y454" s="16" t="s">
        <v>504</v>
      </c>
      <c r="Z454" s="16" t="s">
        <v>504</v>
      </c>
      <c r="AA454" s="16" t="s">
        <v>504</v>
      </c>
      <c r="AB454" s="16" t="s">
        <v>504</v>
      </c>
      <c r="AC454" s="16" t="s">
        <v>504</v>
      </c>
      <c r="AD454" s="16" t="s">
        <v>504</v>
      </c>
      <c r="AE454" s="16" t="s">
        <v>504</v>
      </c>
      <c r="AF454" s="16" t="s">
        <v>504</v>
      </c>
      <c r="AG454" s="16" t="s">
        <v>504</v>
      </c>
      <c r="AH454" s="16" t="s">
        <v>504</v>
      </c>
      <c r="AI454" s="16" t="s">
        <v>504</v>
      </c>
      <c r="AJ454" s="16" t="s">
        <v>504</v>
      </c>
      <c r="AK454" s="16" t="s">
        <v>504</v>
      </c>
    </row>
    <row r="455" spans="1:37" x14ac:dyDescent="0.2">
      <c r="A455" t="s">
        <v>181</v>
      </c>
      <c r="B455" s="1">
        <v>44275</v>
      </c>
      <c r="C455" s="16">
        <v>2021</v>
      </c>
      <c r="D455" t="s">
        <v>16</v>
      </c>
      <c r="E455" t="s">
        <v>324</v>
      </c>
      <c r="F455" t="s">
        <v>325</v>
      </c>
      <c r="G455" t="s">
        <v>37</v>
      </c>
      <c r="H455" t="s">
        <v>128</v>
      </c>
      <c r="I455" s="15">
        <v>1</v>
      </c>
      <c r="J455">
        <v>1</v>
      </c>
      <c r="K455" s="2">
        <v>1</v>
      </c>
      <c r="L455">
        <v>1</v>
      </c>
      <c r="M455" s="2">
        <v>0</v>
      </c>
      <c r="N455">
        <v>23</v>
      </c>
      <c r="O455">
        <v>54</v>
      </c>
      <c r="P455" t="s">
        <v>658</v>
      </c>
      <c r="Q455">
        <v>23</v>
      </c>
      <c r="R455">
        <v>54</v>
      </c>
      <c r="S455">
        <v>23</v>
      </c>
      <c r="T455">
        <v>23</v>
      </c>
      <c r="U455">
        <v>54</v>
      </c>
      <c r="V455">
        <v>54</v>
      </c>
      <c r="W455" s="17" t="s">
        <v>812</v>
      </c>
      <c r="X455" s="16" t="s">
        <v>816</v>
      </c>
      <c r="Y455" s="16" t="s">
        <v>504</v>
      </c>
      <c r="Z455" s="16" t="s">
        <v>504</v>
      </c>
      <c r="AA455" s="16" t="s">
        <v>504</v>
      </c>
      <c r="AB455" s="16" t="s">
        <v>504</v>
      </c>
      <c r="AC455" s="16" t="s">
        <v>504</v>
      </c>
      <c r="AD455" s="16" t="s">
        <v>504</v>
      </c>
      <c r="AE455" s="16" t="s">
        <v>504</v>
      </c>
      <c r="AF455" s="16" t="s">
        <v>504</v>
      </c>
      <c r="AG455" s="16" t="s">
        <v>504</v>
      </c>
      <c r="AH455" s="16" t="s">
        <v>504</v>
      </c>
      <c r="AI455" s="16" t="s">
        <v>504</v>
      </c>
      <c r="AJ455" s="16" t="s">
        <v>504</v>
      </c>
      <c r="AK455" s="16" t="s">
        <v>504</v>
      </c>
    </row>
    <row r="456" spans="1:37" x14ac:dyDescent="0.2">
      <c r="A456" t="s">
        <v>181</v>
      </c>
      <c r="B456" s="1">
        <v>44275</v>
      </c>
      <c r="C456" s="16">
        <v>2021</v>
      </c>
      <c r="D456" t="s">
        <v>16</v>
      </c>
      <c r="E456" t="s">
        <v>324</v>
      </c>
      <c r="F456" t="s">
        <v>325</v>
      </c>
      <c r="G456" t="s">
        <v>37</v>
      </c>
      <c r="H456" t="s">
        <v>129</v>
      </c>
      <c r="I456" s="15">
        <v>1</v>
      </c>
      <c r="J456">
        <v>1</v>
      </c>
      <c r="K456" s="2">
        <v>1</v>
      </c>
      <c r="L456">
        <v>1</v>
      </c>
      <c r="M456" s="2">
        <v>0</v>
      </c>
      <c r="N456">
        <v>23</v>
      </c>
      <c r="O456">
        <v>54</v>
      </c>
      <c r="P456" t="s">
        <v>658</v>
      </c>
      <c r="Q456">
        <v>23</v>
      </c>
      <c r="R456">
        <v>54</v>
      </c>
      <c r="S456">
        <v>23</v>
      </c>
      <c r="T456">
        <v>23</v>
      </c>
      <c r="U456">
        <v>54</v>
      </c>
      <c r="V456">
        <v>54</v>
      </c>
      <c r="W456" s="17" t="s">
        <v>812</v>
      </c>
      <c r="X456" s="16" t="s">
        <v>816</v>
      </c>
      <c r="Y456" s="16" t="s">
        <v>504</v>
      </c>
      <c r="Z456" s="16" t="s">
        <v>504</v>
      </c>
      <c r="AA456" s="16" t="s">
        <v>504</v>
      </c>
      <c r="AB456" s="16" t="s">
        <v>504</v>
      </c>
      <c r="AC456" s="16" t="s">
        <v>504</v>
      </c>
      <c r="AD456" s="16" t="s">
        <v>504</v>
      </c>
      <c r="AE456" s="16" t="s">
        <v>504</v>
      </c>
      <c r="AF456" s="16" t="s">
        <v>504</v>
      </c>
      <c r="AG456" s="16" t="s">
        <v>504</v>
      </c>
      <c r="AH456" s="16" t="s">
        <v>504</v>
      </c>
      <c r="AI456" s="16" t="s">
        <v>504</v>
      </c>
      <c r="AJ456" s="16" t="s">
        <v>504</v>
      </c>
      <c r="AK456" s="16" t="s">
        <v>504</v>
      </c>
    </row>
    <row r="457" spans="1:37" x14ac:dyDescent="0.2">
      <c r="A457" t="s">
        <v>181</v>
      </c>
      <c r="B457" s="1">
        <v>44275</v>
      </c>
      <c r="C457" s="16">
        <v>2021</v>
      </c>
      <c r="D457" t="s">
        <v>16</v>
      </c>
      <c r="E457" t="s">
        <v>324</v>
      </c>
      <c r="F457" t="s">
        <v>325</v>
      </c>
      <c r="G457" t="s">
        <v>21</v>
      </c>
      <c r="H457" t="s">
        <v>118</v>
      </c>
      <c r="I457" s="15">
        <v>1</v>
      </c>
      <c r="J457">
        <v>1</v>
      </c>
      <c r="K457" s="2">
        <v>1</v>
      </c>
      <c r="L457">
        <v>1</v>
      </c>
      <c r="M457" s="2">
        <v>0</v>
      </c>
      <c r="N457">
        <v>23</v>
      </c>
      <c r="O457">
        <v>54</v>
      </c>
      <c r="P457" t="s">
        <v>658</v>
      </c>
      <c r="Q457">
        <v>23</v>
      </c>
      <c r="R457">
        <v>54</v>
      </c>
      <c r="S457">
        <v>23</v>
      </c>
      <c r="T457">
        <v>23</v>
      </c>
      <c r="U457">
        <v>54</v>
      </c>
      <c r="V457">
        <v>54</v>
      </c>
      <c r="W457" s="17" t="s">
        <v>812</v>
      </c>
      <c r="X457" s="16" t="s">
        <v>816</v>
      </c>
      <c r="Y457" s="16" t="s">
        <v>504</v>
      </c>
      <c r="Z457" s="16" t="s">
        <v>504</v>
      </c>
      <c r="AA457" s="16" t="s">
        <v>504</v>
      </c>
      <c r="AB457" s="16" t="s">
        <v>504</v>
      </c>
      <c r="AC457" s="16" t="s">
        <v>504</v>
      </c>
      <c r="AD457" s="16" t="s">
        <v>504</v>
      </c>
      <c r="AE457" s="16" t="s">
        <v>504</v>
      </c>
      <c r="AF457" s="16" t="s">
        <v>504</v>
      </c>
      <c r="AG457" s="16" t="s">
        <v>504</v>
      </c>
      <c r="AH457" s="16" t="s">
        <v>504</v>
      </c>
      <c r="AI457" s="16" t="s">
        <v>504</v>
      </c>
      <c r="AJ457" s="16" t="s">
        <v>504</v>
      </c>
      <c r="AK457" s="16" t="s">
        <v>504</v>
      </c>
    </row>
    <row r="458" spans="1:37" x14ac:dyDescent="0.2">
      <c r="A458" t="s">
        <v>135</v>
      </c>
      <c r="B458" s="1">
        <v>44275</v>
      </c>
      <c r="C458" s="16">
        <v>2021</v>
      </c>
      <c r="D458" t="s">
        <v>16</v>
      </c>
      <c r="E458" t="s">
        <v>326</v>
      </c>
      <c r="F458" t="s">
        <v>327</v>
      </c>
      <c r="G458" t="s">
        <v>37</v>
      </c>
      <c r="H458" t="s">
        <v>128</v>
      </c>
      <c r="I458" s="15">
        <v>1</v>
      </c>
      <c r="J458">
        <v>0</v>
      </c>
      <c r="K458" s="2">
        <v>2</v>
      </c>
      <c r="L458">
        <v>0</v>
      </c>
      <c r="M458" s="2">
        <v>0</v>
      </c>
      <c r="O458" t="s">
        <v>659</v>
      </c>
      <c r="P458" t="s">
        <v>660</v>
      </c>
      <c r="R458">
        <v>90</v>
      </c>
      <c r="S458">
        <v>90</v>
      </c>
      <c r="U458">
        <v>7</v>
      </c>
      <c r="V458">
        <v>7</v>
      </c>
      <c r="W458" s="17" t="s">
        <v>504</v>
      </c>
      <c r="X458" s="16" t="s">
        <v>504</v>
      </c>
      <c r="Y458" s="16" t="s">
        <v>504</v>
      </c>
      <c r="Z458" s="16" t="s">
        <v>504</v>
      </c>
      <c r="AA458" s="16" t="s">
        <v>504</v>
      </c>
      <c r="AB458" s="16" t="s">
        <v>504</v>
      </c>
      <c r="AC458" s="16" t="s">
        <v>504</v>
      </c>
      <c r="AD458" s="16" t="s">
        <v>504</v>
      </c>
      <c r="AE458" s="16" t="s">
        <v>504</v>
      </c>
      <c r="AF458" s="16" t="s">
        <v>504</v>
      </c>
      <c r="AG458" s="16" t="s">
        <v>504</v>
      </c>
      <c r="AH458" s="16" t="s">
        <v>504</v>
      </c>
      <c r="AI458" s="16" t="s">
        <v>504</v>
      </c>
      <c r="AJ458" s="16" t="s">
        <v>504</v>
      </c>
      <c r="AK458" s="16" t="s">
        <v>504</v>
      </c>
    </row>
    <row r="459" spans="1:37" x14ac:dyDescent="0.2">
      <c r="A459" t="s">
        <v>135</v>
      </c>
      <c r="B459" s="1">
        <v>44275</v>
      </c>
      <c r="C459" s="16">
        <v>2021</v>
      </c>
      <c r="D459" t="s">
        <v>16</v>
      </c>
      <c r="E459" t="s">
        <v>326</v>
      </c>
      <c r="F459" t="s">
        <v>327</v>
      </c>
      <c r="G459" t="s">
        <v>37</v>
      </c>
      <c r="H459" t="s">
        <v>129</v>
      </c>
      <c r="I459" s="15">
        <v>1</v>
      </c>
      <c r="J459">
        <v>0</v>
      </c>
      <c r="K459" s="2">
        <v>2</v>
      </c>
      <c r="L459">
        <v>0</v>
      </c>
      <c r="M459" s="2">
        <v>0</v>
      </c>
      <c r="O459" t="s">
        <v>659</v>
      </c>
      <c r="P459" t="s">
        <v>660</v>
      </c>
      <c r="R459">
        <v>90</v>
      </c>
      <c r="S459">
        <v>90</v>
      </c>
      <c r="U459">
        <v>7</v>
      </c>
      <c r="V459">
        <v>7</v>
      </c>
      <c r="W459" s="17" t="s">
        <v>504</v>
      </c>
      <c r="X459" s="16" t="s">
        <v>504</v>
      </c>
      <c r="Y459" s="16" t="s">
        <v>504</v>
      </c>
      <c r="Z459" s="16" t="s">
        <v>504</v>
      </c>
      <c r="AA459" s="16" t="s">
        <v>504</v>
      </c>
      <c r="AB459" s="16" t="s">
        <v>504</v>
      </c>
      <c r="AC459" s="16" t="s">
        <v>504</v>
      </c>
      <c r="AD459" s="16" t="s">
        <v>504</v>
      </c>
      <c r="AE459" s="16" t="s">
        <v>504</v>
      </c>
      <c r="AF459" s="16" t="s">
        <v>504</v>
      </c>
      <c r="AG459" s="16" t="s">
        <v>504</v>
      </c>
      <c r="AH459" s="16" t="s">
        <v>504</v>
      </c>
      <c r="AI459" s="16" t="s">
        <v>504</v>
      </c>
      <c r="AJ459" s="16" t="s">
        <v>504</v>
      </c>
      <c r="AK459" s="16" t="s">
        <v>504</v>
      </c>
    </row>
    <row r="460" spans="1:37" x14ac:dyDescent="0.2">
      <c r="A460" t="s">
        <v>135</v>
      </c>
      <c r="B460" s="1">
        <v>44275</v>
      </c>
      <c r="C460" s="16">
        <v>2021</v>
      </c>
      <c r="D460" t="s">
        <v>16</v>
      </c>
      <c r="E460" t="s">
        <v>326</v>
      </c>
      <c r="F460" t="s">
        <v>327</v>
      </c>
      <c r="G460" t="s">
        <v>21</v>
      </c>
      <c r="H460" t="s">
        <v>118</v>
      </c>
      <c r="I460" s="15">
        <v>1</v>
      </c>
      <c r="J460">
        <v>0</v>
      </c>
      <c r="K460" s="2">
        <v>2</v>
      </c>
      <c r="L460">
        <v>0</v>
      </c>
      <c r="M460" s="2">
        <v>0</v>
      </c>
      <c r="O460" t="s">
        <v>659</v>
      </c>
      <c r="P460" t="s">
        <v>660</v>
      </c>
      <c r="R460">
        <v>90</v>
      </c>
      <c r="S460">
        <v>90</v>
      </c>
      <c r="U460">
        <v>7</v>
      </c>
      <c r="V460">
        <v>7</v>
      </c>
      <c r="W460" s="17" t="s">
        <v>504</v>
      </c>
      <c r="X460" s="16" t="s">
        <v>504</v>
      </c>
      <c r="Y460" s="16" t="s">
        <v>504</v>
      </c>
      <c r="Z460" s="16" t="s">
        <v>504</v>
      </c>
      <c r="AA460" s="16" t="s">
        <v>504</v>
      </c>
      <c r="AB460" s="16" t="s">
        <v>504</v>
      </c>
      <c r="AC460" s="16" t="s">
        <v>504</v>
      </c>
      <c r="AD460" s="16" t="s">
        <v>504</v>
      </c>
      <c r="AE460" s="16" t="s">
        <v>504</v>
      </c>
      <c r="AF460" s="16" t="s">
        <v>504</v>
      </c>
      <c r="AG460" s="16" t="s">
        <v>504</v>
      </c>
      <c r="AH460" s="16" t="s">
        <v>504</v>
      </c>
      <c r="AI460" s="16" t="s">
        <v>504</v>
      </c>
      <c r="AJ460" s="16" t="s">
        <v>504</v>
      </c>
      <c r="AK460" s="16" t="s">
        <v>504</v>
      </c>
    </row>
    <row r="461" spans="1:37" x14ac:dyDescent="0.2">
      <c r="A461" t="s">
        <v>165</v>
      </c>
      <c r="B461" s="1">
        <v>44275</v>
      </c>
      <c r="C461" s="16">
        <v>2021</v>
      </c>
      <c r="D461" t="s">
        <v>16</v>
      </c>
      <c r="E461" t="s">
        <v>328</v>
      </c>
      <c r="F461" t="s">
        <v>329</v>
      </c>
      <c r="G461" t="s">
        <v>21</v>
      </c>
      <c r="H461" t="s">
        <v>18</v>
      </c>
      <c r="I461" s="15">
        <v>1</v>
      </c>
      <c r="J461">
        <v>1</v>
      </c>
      <c r="K461" s="2">
        <v>1</v>
      </c>
      <c r="L461">
        <v>0</v>
      </c>
      <c r="M461" s="2">
        <v>1</v>
      </c>
      <c r="N461" t="s">
        <v>583</v>
      </c>
      <c r="O461">
        <v>44</v>
      </c>
      <c r="P461" t="s">
        <v>661</v>
      </c>
      <c r="Q461">
        <v>90</v>
      </c>
      <c r="R461">
        <v>44</v>
      </c>
      <c r="S461">
        <v>44</v>
      </c>
      <c r="T461">
        <v>4</v>
      </c>
      <c r="U461">
        <v>44</v>
      </c>
      <c r="V461">
        <v>44</v>
      </c>
      <c r="W461" s="17" t="s">
        <v>807</v>
      </c>
      <c r="X461" s="16" t="s">
        <v>504</v>
      </c>
      <c r="Y461" s="16" t="s">
        <v>504</v>
      </c>
      <c r="Z461" s="16" t="s">
        <v>504</v>
      </c>
      <c r="AA461" s="16" t="s">
        <v>504</v>
      </c>
      <c r="AB461" s="16" t="s">
        <v>504</v>
      </c>
      <c r="AC461" s="16" t="s">
        <v>504</v>
      </c>
      <c r="AD461" s="16" t="s">
        <v>504</v>
      </c>
      <c r="AE461" s="16" t="s">
        <v>504</v>
      </c>
      <c r="AF461" s="16" t="s">
        <v>504</v>
      </c>
      <c r="AG461" s="16" t="s">
        <v>504</v>
      </c>
      <c r="AH461" s="16" t="s">
        <v>504</v>
      </c>
      <c r="AI461" s="16" t="s">
        <v>504</v>
      </c>
      <c r="AJ461" s="16" t="s">
        <v>504</v>
      </c>
      <c r="AK461" s="16" t="s">
        <v>504</v>
      </c>
    </row>
    <row r="462" spans="1:37" x14ac:dyDescent="0.2">
      <c r="A462" t="s">
        <v>165</v>
      </c>
      <c r="B462" s="1">
        <v>44275</v>
      </c>
      <c r="C462" s="16">
        <v>2021</v>
      </c>
      <c r="D462" t="s">
        <v>16</v>
      </c>
      <c r="E462" t="s">
        <v>328</v>
      </c>
      <c r="F462" t="s">
        <v>329</v>
      </c>
      <c r="G462" t="s">
        <v>37</v>
      </c>
      <c r="H462" t="s">
        <v>128</v>
      </c>
      <c r="I462" s="15">
        <v>1</v>
      </c>
      <c r="J462">
        <v>1</v>
      </c>
      <c r="K462" s="2">
        <v>1</v>
      </c>
      <c r="L462">
        <v>0</v>
      </c>
      <c r="M462" s="2">
        <v>1</v>
      </c>
      <c r="N462" t="s">
        <v>583</v>
      </c>
      <c r="O462">
        <v>44</v>
      </c>
      <c r="P462" t="s">
        <v>661</v>
      </c>
      <c r="Q462">
        <v>90</v>
      </c>
      <c r="R462">
        <v>44</v>
      </c>
      <c r="S462">
        <v>44</v>
      </c>
      <c r="T462">
        <v>4</v>
      </c>
      <c r="U462">
        <v>44</v>
      </c>
      <c r="V462">
        <v>44</v>
      </c>
      <c r="W462" s="17" t="s">
        <v>807</v>
      </c>
      <c r="X462" s="16" t="s">
        <v>504</v>
      </c>
      <c r="Y462" s="16" t="s">
        <v>504</v>
      </c>
      <c r="Z462" s="16" t="s">
        <v>504</v>
      </c>
      <c r="AA462" s="16" t="s">
        <v>504</v>
      </c>
      <c r="AB462" s="16" t="s">
        <v>504</v>
      </c>
      <c r="AC462" s="16" t="s">
        <v>504</v>
      </c>
      <c r="AD462" s="16" t="s">
        <v>504</v>
      </c>
      <c r="AE462" s="16" t="s">
        <v>504</v>
      </c>
      <c r="AF462" s="16" t="s">
        <v>504</v>
      </c>
      <c r="AG462" s="16" t="s">
        <v>504</v>
      </c>
      <c r="AH462" s="16" t="s">
        <v>504</v>
      </c>
      <c r="AI462" s="16" t="s">
        <v>504</v>
      </c>
      <c r="AJ462" s="16" t="s">
        <v>504</v>
      </c>
      <c r="AK462" s="16" t="s">
        <v>504</v>
      </c>
    </row>
    <row r="463" spans="1:37" x14ac:dyDescent="0.2">
      <c r="A463" t="s">
        <v>165</v>
      </c>
      <c r="B463" s="1">
        <v>44275</v>
      </c>
      <c r="C463" s="16">
        <v>2021</v>
      </c>
      <c r="D463" t="s">
        <v>16</v>
      </c>
      <c r="E463" t="s">
        <v>328</v>
      </c>
      <c r="F463" t="s">
        <v>329</v>
      </c>
      <c r="G463" t="s">
        <v>37</v>
      </c>
      <c r="H463" t="s">
        <v>129</v>
      </c>
      <c r="I463" s="15">
        <v>1</v>
      </c>
      <c r="J463">
        <v>1</v>
      </c>
      <c r="K463" s="2">
        <v>1</v>
      </c>
      <c r="L463">
        <v>0</v>
      </c>
      <c r="M463" s="2">
        <v>1</v>
      </c>
      <c r="N463" t="s">
        <v>583</v>
      </c>
      <c r="O463">
        <v>44</v>
      </c>
      <c r="P463" t="s">
        <v>661</v>
      </c>
      <c r="Q463">
        <v>90</v>
      </c>
      <c r="R463">
        <v>44</v>
      </c>
      <c r="S463">
        <v>44</v>
      </c>
      <c r="T463">
        <v>4</v>
      </c>
      <c r="U463">
        <v>44</v>
      </c>
      <c r="V463">
        <v>44</v>
      </c>
      <c r="W463" s="17" t="s">
        <v>807</v>
      </c>
      <c r="X463" s="16" t="s">
        <v>504</v>
      </c>
      <c r="Y463" s="16" t="s">
        <v>504</v>
      </c>
      <c r="Z463" s="16" t="s">
        <v>504</v>
      </c>
      <c r="AA463" s="16" t="s">
        <v>504</v>
      </c>
      <c r="AB463" s="16" t="s">
        <v>504</v>
      </c>
      <c r="AC463" s="16" t="s">
        <v>504</v>
      </c>
      <c r="AD463" s="16" t="s">
        <v>504</v>
      </c>
      <c r="AE463" s="16" t="s">
        <v>504</v>
      </c>
      <c r="AF463" s="16" t="s">
        <v>504</v>
      </c>
      <c r="AG463" s="16" t="s">
        <v>504</v>
      </c>
      <c r="AH463" s="16" t="s">
        <v>504</v>
      </c>
      <c r="AI463" s="16" t="s">
        <v>504</v>
      </c>
      <c r="AJ463" s="16" t="s">
        <v>504</v>
      </c>
      <c r="AK463" s="16" t="s">
        <v>504</v>
      </c>
    </row>
    <row r="464" spans="1:37" x14ac:dyDescent="0.2">
      <c r="A464" t="s">
        <v>165</v>
      </c>
      <c r="B464" s="1">
        <v>44275</v>
      </c>
      <c r="C464" s="16">
        <v>2021</v>
      </c>
      <c r="D464" t="s">
        <v>16</v>
      </c>
      <c r="E464" t="s">
        <v>328</v>
      </c>
      <c r="F464" t="s">
        <v>329</v>
      </c>
      <c r="G464" t="s">
        <v>21</v>
      </c>
      <c r="H464" t="s">
        <v>118</v>
      </c>
      <c r="I464" s="15">
        <v>1</v>
      </c>
      <c r="J464">
        <v>1</v>
      </c>
      <c r="K464" s="2">
        <v>1</v>
      </c>
      <c r="L464">
        <v>0</v>
      </c>
      <c r="M464" s="2">
        <v>1</v>
      </c>
      <c r="N464" t="s">
        <v>583</v>
      </c>
      <c r="O464">
        <v>44</v>
      </c>
      <c r="P464" t="s">
        <v>661</v>
      </c>
      <c r="Q464">
        <v>90</v>
      </c>
      <c r="R464">
        <v>44</v>
      </c>
      <c r="S464">
        <v>44</v>
      </c>
      <c r="T464">
        <v>4</v>
      </c>
      <c r="U464">
        <v>44</v>
      </c>
      <c r="V464">
        <v>44</v>
      </c>
      <c r="W464" s="17" t="s">
        <v>807</v>
      </c>
      <c r="X464" s="16" t="s">
        <v>504</v>
      </c>
      <c r="Y464" s="16" t="s">
        <v>504</v>
      </c>
      <c r="Z464" s="16" t="s">
        <v>504</v>
      </c>
      <c r="AA464" s="16" t="s">
        <v>504</v>
      </c>
      <c r="AB464" s="16" t="s">
        <v>504</v>
      </c>
      <c r="AC464" s="16" t="s">
        <v>504</v>
      </c>
      <c r="AD464" s="16" t="s">
        <v>504</v>
      </c>
      <c r="AE464" s="16" t="s">
        <v>504</v>
      </c>
      <c r="AF464" s="16" t="s">
        <v>504</v>
      </c>
      <c r="AG464" s="16" t="s">
        <v>504</v>
      </c>
      <c r="AH464" s="16" t="s">
        <v>504</v>
      </c>
      <c r="AI464" s="16" t="s">
        <v>504</v>
      </c>
      <c r="AJ464" s="16" t="s">
        <v>504</v>
      </c>
      <c r="AK464" s="16" t="s">
        <v>504</v>
      </c>
    </row>
    <row r="465" spans="1:37" x14ac:dyDescent="0.2">
      <c r="A465" t="s">
        <v>141</v>
      </c>
      <c r="B465" s="1">
        <v>44275</v>
      </c>
      <c r="C465" s="16">
        <v>2021</v>
      </c>
      <c r="D465" t="s">
        <v>16</v>
      </c>
      <c r="E465" t="s">
        <v>330</v>
      </c>
      <c r="F465" t="s">
        <v>331</v>
      </c>
      <c r="G465" t="s">
        <v>21</v>
      </c>
      <c r="H465" t="s">
        <v>18</v>
      </c>
      <c r="I465" s="15">
        <v>1</v>
      </c>
      <c r="J465">
        <v>0</v>
      </c>
      <c r="K465" s="2">
        <v>3</v>
      </c>
      <c r="L465">
        <v>0</v>
      </c>
      <c r="M465" s="2">
        <v>1</v>
      </c>
      <c r="O465" t="s">
        <v>662</v>
      </c>
      <c r="P465" t="s">
        <v>663</v>
      </c>
      <c r="R465">
        <v>15</v>
      </c>
      <c r="S465">
        <v>15</v>
      </c>
      <c r="U465">
        <v>72</v>
      </c>
      <c r="V465">
        <v>72</v>
      </c>
      <c r="W465" s="17" t="s">
        <v>807</v>
      </c>
      <c r="X465" s="16" t="s">
        <v>808</v>
      </c>
      <c r="Y465" s="16" t="s">
        <v>809</v>
      </c>
      <c r="Z465" s="16" t="s">
        <v>504</v>
      </c>
      <c r="AA465" s="16" t="s">
        <v>504</v>
      </c>
      <c r="AB465" s="16" t="s">
        <v>504</v>
      </c>
      <c r="AC465" s="16" t="s">
        <v>504</v>
      </c>
      <c r="AD465" s="16" t="s">
        <v>504</v>
      </c>
      <c r="AE465" s="16" t="s">
        <v>504</v>
      </c>
      <c r="AF465" s="16" t="s">
        <v>504</v>
      </c>
      <c r="AG465" s="16" t="s">
        <v>504</v>
      </c>
      <c r="AH465" s="16" t="s">
        <v>504</v>
      </c>
      <c r="AI465" s="16" t="s">
        <v>504</v>
      </c>
      <c r="AJ465" s="16" t="s">
        <v>504</v>
      </c>
      <c r="AK465" s="16" t="s">
        <v>504</v>
      </c>
    </row>
    <row r="466" spans="1:37" x14ac:dyDescent="0.2">
      <c r="A466" t="s">
        <v>141</v>
      </c>
      <c r="B466" s="1">
        <v>44275</v>
      </c>
      <c r="C466" s="16">
        <v>2021</v>
      </c>
      <c r="D466" t="s">
        <v>16</v>
      </c>
      <c r="E466" t="s">
        <v>330</v>
      </c>
      <c r="F466" t="s">
        <v>331</v>
      </c>
      <c r="G466" t="s">
        <v>27</v>
      </c>
      <c r="H466" t="s">
        <v>44</v>
      </c>
      <c r="I466" s="15">
        <v>1</v>
      </c>
      <c r="J466">
        <v>0</v>
      </c>
      <c r="K466" s="2">
        <v>3</v>
      </c>
      <c r="L466">
        <v>0</v>
      </c>
      <c r="M466" s="2">
        <v>1</v>
      </c>
      <c r="O466" t="s">
        <v>662</v>
      </c>
      <c r="P466" t="s">
        <v>663</v>
      </c>
      <c r="R466">
        <v>15</v>
      </c>
      <c r="S466">
        <v>15</v>
      </c>
      <c r="U466">
        <v>72</v>
      </c>
      <c r="V466">
        <v>72</v>
      </c>
      <c r="W466" s="17" t="s">
        <v>807</v>
      </c>
      <c r="X466" s="16" t="s">
        <v>808</v>
      </c>
      <c r="Y466" s="16" t="s">
        <v>809</v>
      </c>
      <c r="Z466" s="16" t="s">
        <v>504</v>
      </c>
      <c r="AA466" s="16" t="s">
        <v>504</v>
      </c>
      <c r="AB466" s="16" t="s">
        <v>504</v>
      </c>
      <c r="AC466" s="16" t="s">
        <v>504</v>
      </c>
      <c r="AD466" s="16" t="s">
        <v>504</v>
      </c>
      <c r="AE466" s="16" t="s">
        <v>504</v>
      </c>
      <c r="AF466" s="16" t="s">
        <v>504</v>
      </c>
      <c r="AG466" s="16" t="s">
        <v>504</v>
      </c>
      <c r="AH466" s="16" t="s">
        <v>504</v>
      </c>
      <c r="AI466" s="16" t="s">
        <v>504</v>
      </c>
      <c r="AJ466" s="16" t="s">
        <v>504</v>
      </c>
      <c r="AK466" s="16" t="s">
        <v>504</v>
      </c>
    </row>
    <row r="467" spans="1:37" x14ac:dyDescent="0.2">
      <c r="A467" t="s">
        <v>141</v>
      </c>
      <c r="B467" s="1">
        <v>44275</v>
      </c>
      <c r="C467" s="16">
        <v>2021</v>
      </c>
      <c r="D467" t="s">
        <v>16</v>
      </c>
      <c r="E467" t="s">
        <v>330</v>
      </c>
      <c r="F467" t="s">
        <v>331</v>
      </c>
      <c r="G467" t="s">
        <v>37</v>
      </c>
      <c r="H467" t="s">
        <v>49</v>
      </c>
      <c r="I467" s="15">
        <v>1</v>
      </c>
      <c r="J467">
        <v>0</v>
      </c>
      <c r="K467" s="2">
        <v>3</v>
      </c>
      <c r="L467">
        <v>0</v>
      </c>
      <c r="M467" s="2">
        <v>1</v>
      </c>
      <c r="O467" t="s">
        <v>662</v>
      </c>
      <c r="P467" t="s">
        <v>663</v>
      </c>
      <c r="R467">
        <v>15</v>
      </c>
      <c r="S467">
        <v>15</v>
      </c>
      <c r="U467">
        <v>72</v>
      </c>
      <c r="V467">
        <v>72</v>
      </c>
      <c r="W467" s="17" t="s">
        <v>807</v>
      </c>
      <c r="X467" s="16" t="s">
        <v>808</v>
      </c>
      <c r="Y467" s="16" t="s">
        <v>809</v>
      </c>
      <c r="Z467" s="16" t="s">
        <v>504</v>
      </c>
      <c r="AA467" s="16" t="s">
        <v>504</v>
      </c>
      <c r="AB467" s="16" t="s">
        <v>504</v>
      </c>
      <c r="AC467" s="16" t="s">
        <v>504</v>
      </c>
      <c r="AD467" s="16" t="s">
        <v>504</v>
      </c>
      <c r="AE467" s="16" t="s">
        <v>504</v>
      </c>
      <c r="AF467" s="16" t="s">
        <v>504</v>
      </c>
      <c r="AG467" s="16" t="s">
        <v>504</v>
      </c>
      <c r="AH467" s="16" t="s">
        <v>504</v>
      </c>
      <c r="AI467" s="16" t="s">
        <v>504</v>
      </c>
      <c r="AJ467" s="16" t="s">
        <v>504</v>
      </c>
      <c r="AK467" s="16" t="s">
        <v>504</v>
      </c>
    </row>
    <row r="468" spans="1:37" x14ac:dyDescent="0.2">
      <c r="A468" t="s">
        <v>141</v>
      </c>
      <c r="B468" s="1">
        <v>44275</v>
      </c>
      <c r="C468" s="16">
        <v>2021</v>
      </c>
      <c r="D468" t="s">
        <v>16</v>
      </c>
      <c r="E468" t="s">
        <v>330</v>
      </c>
      <c r="F468" t="s">
        <v>331</v>
      </c>
      <c r="G468" t="s">
        <v>21</v>
      </c>
      <c r="H468" t="s">
        <v>118</v>
      </c>
      <c r="I468" s="15">
        <v>1</v>
      </c>
      <c r="J468">
        <v>0</v>
      </c>
      <c r="K468" s="2">
        <v>3</v>
      </c>
      <c r="L468">
        <v>0</v>
      </c>
      <c r="M468" s="2">
        <v>1</v>
      </c>
      <c r="O468" t="s">
        <v>662</v>
      </c>
      <c r="P468" t="s">
        <v>663</v>
      </c>
      <c r="R468">
        <v>15</v>
      </c>
      <c r="S468">
        <v>15</v>
      </c>
      <c r="U468">
        <v>72</v>
      </c>
      <c r="V468">
        <v>72</v>
      </c>
      <c r="W468" s="17" t="s">
        <v>807</v>
      </c>
      <c r="X468" s="16" t="s">
        <v>808</v>
      </c>
      <c r="Y468" s="16" t="s">
        <v>809</v>
      </c>
      <c r="Z468" s="16" t="s">
        <v>504</v>
      </c>
      <c r="AA468" s="16" t="s">
        <v>504</v>
      </c>
      <c r="AB468" s="16" t="s">
        <v>504</v>
      </c>
      <c r="AC468" s="16" t="s">
        <v>504</v>
      </c>
      <c r="AD468" s="16" t="s">
        <v>504</v>
      </c>
      <c r="AE468" s="16" t="s">
        <v>504</v>
      </c>
      <c r="AF468" s="16" t="s">
        <v>504</v>
      </c>
      <c r="AG468" s="16" t="s">
        <v>504</v>
      </c>
      <c r="AH468" s="16" t="s">
        <v>504</v>
      </c>
      <c r="AI468" s="16" t="s">
        <v>504</v>
      </c>
      <c r="AJ468" s="16" t="s">
        <v>504</v>
      </c>
      <c r="AK468" s="16" t="s">
        <v>504</v>
      </c>
    </row>
    <row r="469" spans="1:37" x14ac:dyDescent="0.2">
      <c r="A469" t="s">
        <v>26</v>
      </c>
      <c r="B469" s="1">
        <v>44275</v>
      </c>
      <c r="C469" s="16">
        <v>2021</v>
      </c>
      <c r="D469" t="s">
        <v>16</v>
      </c>
      <c r="E469" t="s">
        <v>332</v>
      </c>
      <c r="F469" t="s">
        <v>333</v>
      </c>
      <c r="G469" t="s">
        <v>21</v>
      </c>
      <c r="H469" t="s">
        <v>65</v>
      </c>
      <c r="I469" s="15">
        <v>0</v>
      </c>
      <c r="J469">
        <v>1</v>
      </c>
      <c r="K469" s="2">
        <v>1</v>
      </c>
      <c r="L469">
        <v>0</v>
      </c>
      <c r="M469" s="2">
        <v>0</v>
      </c>
      <c r="N469">
        <v>53</v>
      </c>
      <c r="O469">
        <v>62</v>
      </c>
      <c r="P469" t="s">
        <v>664</v>
      </c>
      <c r="Q469">
        <v>53</v>
      </c>
      <c r="R469">
        <v>62</v>
      </c>
      <c r="S469">
        <v>53</v>
      </c>
      <c r="T469">
        <v>53</v>
      </c>
      <c r="U469">
        <v>62</v>
      </c>
      <c r="V469">
        <v>62</v>
      </c>
      <c r="W469" s="17" t="s">
        <v>812</v>
      </c>
      <c r="X469" s="16" t="s">
        <v>816</v>
      </c>
      <c r="Y469" s="16" t="s">
        <v>504</v>
      </c>
      <c r="Z469" s="16" t="s">
        <v>504</v>
      </c>
      <c r="AA469" s="16" t="s">
        <v>504</v>
      </c>
      <c r="AB469" s="16" t="s">
        <v>504</v>
      </c>
      <c r="AC469" s="16" t="s">
        <v>504</v>
      </c>
      <c r="AD469" s="16" t="s">
        <v>504</v>
      </c>
      <c r="AE469" s="16" t="s">
        <v>504</v>
      </c>
      <c r="AF469" s="16" t="s">
        <v>504</v>
      </c>
      <c r="AG469" s="16" t="s">
        <v>504</v>
      </c>
      <c r="AH469" s="16" t="s">
        <v>504</v>
      </c>
      <c r="AI469" s="16" t="s">
        <v>504</v>
      </c>
      <c r="AJ469" s="16" t="s">
        <v>504</v>
      </c>
      <c r="AK469" s="16" t="s">
        <v>504</v>
      </c>
    </row>
    <row r="470" spans="1:37" x14ac:dyDescent="0.2">
      <c r="A470" t="s">
        <v>26</v>
      </c>
      <c r="B470" s="1">
        <v>44275</v>
      </c>
      <c r="C470" s="16">
        <v>2021</v>
      </c>
      <c r="D470" t="s">
        <v>16</v>
      </c>
      <c r="E470" t="s">
        <v>332</v>
      </c>
      <c r="F470" t="s">
        <v>333</v>
      </c>
      <c r="G470" t="s">
        <v>37</v>
      </c>
      <c r="H470" t="s">
        <v>46</v>
      </c>
      <c r="I470" s="15">
        <v>0</v>
      </c>
      <c r="J470">
        <v>1</v>
      </c>
      <c r="K470" s="2">
        <v>1</v>
      </c>
      <c r="L470">
        <v>0</v>
      </c>
      <c r="M470" s="2">
        <v>0</v>
      </c>
      <c r="N470">
        <v>53</v>
      </c>
      <c r="O470">
        <v>62</v>
      </c>
      <c r="P470" t="s">
        <v>664</v>
      </c>
      <c r="Q470">
        <v>53</v>
      </c>
      <c r="R470">
        <v>62</v>
      </c>
      <c r="S470">
        <v>53</v>
      </c>
      <c r="T470">
        <v>53</v>
      </c>
      <c r="U470">
        <v>62</v>
      </c>
      <c r="V470">
        <v>62</v>
      </c>
      <c r="W470" s="17" t="s">
        <v>812</v>
      </c>
      <c r="X470" s="16" t="s">
        <v>816</v>
      </c>
      <c r="Y470" s="16" t="s">
        <v>504</v>
      </c>
      <c r="Z470" s="16" t="s">
        <v>504</v>
      </c>
      <c r="AA470" s="16" t="s">
        <v>504</v>
      </c>
      <c r="AB470" s="16" t="s">
        <v>504</v>
      </c>
      <c r="AC470" s="16" t="s">
        <v>504</v>
      </c>
      <c r="AD470" s="16" t="s">
        <v>504</v>
      </c>
      <c r="AE470" s="16" t="s">
        <v>504</v>
      </c>
      <c r="AF470" s="16" t="s">
        <v>504</v>
      </c>
      <c r="AG470" s="16" t="s">
        <v>504</v>
      </c>
      <c r="AH470" s="16" t="s">
        <v>504</v>
      </c>
      <c r="AI470" s="16" t="s">
        <v>504</v>
      </c>
      <c r="AJ470" s="16" t="s">
        <v>504</v>
      </c>
      <c r="AK470" s="16" t="s">
        <v>504</v>
      </c>
    </row>
    <row r="471" spans="1:37" x14ac:dyDescent="0.2">
      <c r="A471" t="s">
        <v>170</v>
      </c>
      <c r="B471" s="1">
        <v>44275</v>
      </c>
      <c r="C471" s="16">
        <v>2021</v>
      </c>
      <c r="D471" t="s">
        <v>16</v>
      </c>
      <c r="E471" t="s">
        <v>334</v>
      </c>
      <c r="F471" t="s">
        <v>335</v>
      </c>
      <c r="G471" t="s">
        <v>27</v>
      </c>
      <c r="H471" t="s">
        <v>127</v>
      </c>
      <c r="I471" s="15">
        <v>1</v>
      </c>
      <c r="J471">
        <v>0</v>
      </c>
      <c r="K471" s="2">
        <v>1</v>
      </c>
      <c r="L471">
        <v>0</v>
      </c>
      <c r="M471" s="2">
        <v>0</v>
      </c>
      <c r="O471">
        <v>81</v>
      </c>
      <c r="P471">
        <v>81</v>
      </c>
      <c r="R471">
        <v>81</v>
      </c>
      <c r="S471">
        <v>81</v>
      </c>
      <c r="U471">
        <v>81</v>
      </c>
      <c r="V471">
        <v>81</v>
      </c>
      <c r="W471" s="17" t="s">
        <v>807</v>
      </c>
      <c r="X471" s="16" t="s">
        <v>504</v>
      </c>
      <c r="Y471" s="16" t="s">
        <v>504</v>
      </c>
      <c r="Z471" s="16" t="s">
        <v>504</v>
      </c>
      <c r="AA471" s="16" t="s">
        <v>504</v>
      </c>
      <c r="AB471" s="16" t="s">
        <v>504</v>
      </c>
      <c r="AC471" s="16" t="s">
        <v>504</v>
      </c>
      <c r="AD471" s="16" t="s">
        <v>504</v>
      </c>
      <c r="AE471" s="16" t="s">
        <v>504</v>
      </c>
      <c r="AF471" s="16" t="s">
        <v>504</v>
      </c>
      <c r="AG471" s="16" t="s">
        <v>504</v>
      </c>
      <c r="AH471" s="16" t="s">
        <v>504</v>
      </c>
      <c r="AI471" s="16" t="s">
        <v>504</v>
      </c>
      <c r="AJ471" s="16" t="s">
        <v>504</v>
      </c>
      <c r="AK471" s="16" t="s">
        <v>504</v>
      </c>
    </row>
    <row r="472" spans="1:37" x14ac:dyDescent="0.2">
      <c r="A472" t="s">
        <v>170</v>
      </c>
      <c r="B472" s="1">
        <v>44275</v>
      </c>
      <c r="C472" s="16">
        <v>2021</v>
      </c>
      <c r="D472" t="s">
        <v>16</v>
      </c>
      <c r="E472" t="s">
        <v>334</v>
      </c>
      <c r="F472" t="s">
        <v>335</v>
      </c>
      <c r="G472" t="s">
        <v>27</v>
      </c>
      <c r="H472" t="s">
        <v>130</v>
      </c>
      <c r="I472" s="15">
        <v>1</v>
      </c>
      <c r="J472">
        <v>0</v>
      </c>
      <c r="K472" s="2">
        <v>1</v>
      </c>
      <c r="L472">
        <v>0</v>
      </c>
      <c r="M472" s="2">
        <v>0</v>
      </c>
      <c r="O472">
        <v>81</v>
      </c>
      <c r="P472">
        <v>81</v>
      </c>
      <c r="R472">
        <v>81</v>
      </c>
      <c r="S472">
        <v>81</v>
      </c>
      <c r="U472">
        <v>81</v>
      </c>
      <c r="V472">
        <v>81</v>
      </c>
      <c r="W472" s="17" t="s">
        <v>807</v>
      </c>
      <c r="X472" s="16" t="s">
        <v>504</v>
      </c>
      <c r="Y472" s="16" t="s">
        <v>504</v>
      </c>
      <c r="Z472" s="16" t="s">
        <v>504</v>
      </c>
      <c r="AA472" s="16" t="s">
        <v>504</v>
      </c>
      <c r="AB472" s="16" t="s">
        <v>504</v>
      </c>
      <c r="AC472" s="16" t="s">
        <v>504</v>
      </c>
      <c r="AD472" s="16" t="s">
        <v>504</v>
      </c>
      <c r="AE472" s="16" t="s">
        <v>504</v>
      </c>
      <c r="AF472" s="16" t="s">
        <v>504</v>
      </c>
      <c r="AG472" s="16" t="s">
        <v>504</v>
      </c>
      <c r="AH472" s="16" t="s">
        <v>504</v>
      </c>
      <c r="AI472" s="16" t="s">
        <v>504</v>
      </c>
      <c r="AJ472" s="16" t="s">
        <v>504</v>
      </c>
      <c r="AK472" s="16" t="s">
        <v>504</v>
      </c>
    </row>
    <row r="473" spans="1:37" x14ac:dyDescent="0.2">
      <c r="A473" t="s">
        <v>170</v>
      </c>
      <c r="B473" s="1">
        <v>44275</v>
      </c>
      <c r="C473" s="16">
        <v>2021</v>
      </c>
      <c r="D473" t="s">
        <v>16</v>
      </c>
      <c r="E473" t="s">
        <v>334</v>
      </c>
      <c r="F473" t="s">
        <v>335</v>
      </c>
      <c r="G473" t="s">
        <v>37</v>
      </c>
      <c r="H473" t="s">
        <v>128</v>
      </c>
      <c r="I473" s="15">
        <v>1</v>
      </c>
      <c r="J473">
        <v>0</v>
      </c>
      <c r="K473" s="2">
        <v>1</v>
      </c>
      <c r="L473">
        <v>0</v>
      </c>
      <c r="M473" s="2">
        <v>0</v>
      </c>
      <c r="O473">
        <v>81</v>
      </c>
      <c r="P473">
        <v>81</v>
      </c>
      <c r="R473">
        <v>81</v>
      </c>
      <c r="S473">
        <v>81</v>
      </c>
      <c r="U473">
        <v>81</v>
      </c>
      <c r="V473">
        <v>81</v>
      </c>
      <c r="W473" s="17" t="s">
        <v>807</v>
      </c>
      <c r="X473" s="16" t="s">
        <v>504</v>
      </c>
      <c r="Y473" s="16" t="s">
        <v>504</v>
      </c>
      <c r="Z473" s="16" t="s">
        <v>504</v>
      </c>
      <c r="AA473" s="16" t="s">
        <v>504</v>
      </c>
      <c r="AB473" s="16" t="s">
        <v>504</v>
      </c>
      <c r="AC473" s="16" t="s">
        <v>504</v>
      </c>
      <c r="AD473" s="16" t="s">
        <v>504</v>
      </c>
      <c r="AE473" s="16" t="s">
        <v>504</v>
      </c>
      <c r="AF473" s="16" t="s">
        <v>504</v>
      </c>
      <c r="AG473" s="16" t="s">
        <v>504</v>
      </c>
      <c r="AH473" s="16" t="s">
        <v>504</v>
      </c>
      <c r="AI473" s="16" t="s">
        <v>504</v>
      </c>
      <c r="AJ473" s="16" t="s">
        <v>504</v>
      </c>
      <c r="AK473" s="16" t="s">
        <v>504</v>
      </c>
    </row>
    <row r="474" spans="1:37" x14ac:dyDescent="0.2">
      <c r="A474" t="s">
        <v>170</v>
      </c>
      <c r="B474" s="1">
        <v>44275</v>
      </c>
      <c r="C474" s="16">
        <v>2021</v>
      </c>
      <c r="D474" t="s">
        <v>16</v>
      </c>
      <c r="E474" t="s">
        <v>334</v>
      </c>
      <c r="F474" t="s">
        <v>335</v>
      </c>
      <c r="G474" t="s">
        <v>37</v>
      </c>
      <c r="H474" t="s">
        <v>129</v>
      </c>
      <c r="I474" s="15">
        <v>1</v>
      </c>
      <c r="J474">
        <v>0</v>
      </c>
      <c r="K474" s="2">
        <v>1</v>
      </c>
      <c r="L474">
        <v>0</v>
      </c>
      <c r="M474" s="2">
        <v>0</v>
      </c>
      <c r="O474">
        <v>81</v>
      </c>
      <c r="P474">
        <v>81</v>
      </c>
      <c r="R474">
        <v>81</v>
      </c>
      <c r="S474">
        <v>81</v>
      </c>
      <c r="U474">
        <v>81</v>
      </c>
      <c r="V474">
        <v>81</v>
      </c>
      <c r="W474" s="17" t="s">
        <v>807</v>
      </c>
      <c r="X474" s="16" t="s">
        <v>504</v>
      </c>
      <c r="Y474" s="16" t="s">
        <v>504</v>
      </c>
      <c r="Z474" s="16" t="s">
        <v>504</v>
      </c>
      <c r="AA474" s="16" t="s">
        <v>504</v>
      </c>
      <c r="AB474" s="16" t="s">
        <v>504</v>
      </c>
      <c r="AC474" s="16" t="s">
        <v>504</v>
      </c>
      <c r="AD474" s="16" t="s">
        <v>504</v>
      </c>
      <c r="AE474" s="16" t="s">
        <v>504</v>
      </c>
      <c r="AF474" s="16" t="s">
        <v>504</v>
      </c>
      <c r="AG474" s="16" t="s">
        <v>504</v>
      </c>
      <c r="AH474" s="16" t="s">
        <v>504</v>
      </c>
      <c r="AI474" s="16" t="s">
        <v>504</v>
      </c>
      <c r="AJ474" s="16" t="s">
        <v>504</v>
      </c>
      <c r="AK474" s="16" t="s">
        <v>504</v>
      </c>
    </row>
    <row r="475" spans="1:37" x14ac:dyDescent="0.2">
      <c r="A475" t="s">
        <v>170</v>
      </c>
      <c r="B475" s="1">
        <v>44275</v>
      </c>
      <c r="C475" s="16">
        <v>2021</v>
      </c>
      <c r="D475" t="s">
        <v>16</v>
      </c>
      <c r="E475" t="s">
        <v>334</v>
      </c>
      <c r="F475" t="s">
        <v>335</v>
      </c>
      <c r="G475" t="s">
        <v>21</v>
      </c>
      <c r="H475" t="s">
        <v>118</v>
      </c>
      <c r="I475" s="15">
        <v>1</v>
      </c>
      <c r="J475">
        <v>0</v>
      </c>
      <c r="K475" s="2">
        <v>1</v>
      </c>
      <c r="L475">
        <v>0</v>
      </c>
      <c r="M475" s="2">
        <v>0</v>
      </c>
      <c r="O475">
        <v>81</v>
      </c>
      <c r="P475">
        <v>81</v>
      </c>
      <c r="R475">
        <v>81</v>
      </c>
      <c r="S475">
        <v>81</v>
      </c>
      <c r="U475">
        <v>81</v>
      </c>
      <c r="V475">
        <v>81</v>
      </c>
      <c r="W475" s="17" t="s">
        <v>807</v>
      </c>
      <c r="X475" s="16" t="s">
        <v>504</v>
      </c>
      <c r="Y475" s="16" t="s">
        <v>504</v>
      </c>
      <c r="Z475" s="16" t="s">
        <v>504</v>
      </c>
      <c r="AA475" s="16" t="s">
        <v>504</v>
      </c>
      <c r="AB475" s="16" t="s">
        <v>504</v>
      </c>
      <c r="AC475" s="16" t="s">
        <v>504</v>
      </c>
      <c r="AD475" s="16" t="s">
        <v>504</v>
      </c>
      <c r="AE475" s="16" t="s">
        <v>504</v>
      </c>
      <c r="AF475" s="16" t="s">
        <v>504</v>
      </c>
      <c r="AG475" s="16" t="s">
        <v>504</v>
      </c>
      <c r="AH475" s="16" t="s">
        <v>504</v>
      </c>
      <c r="AI475" s="16" t="s">
        <v>504</v>
      </c>
      <c r="AJ475" s="16" t="s">
        <v>504</v>
      </c>
      <c r="AK475" s="16" t="s">
        <v>504</v>
      </c>
    </row>
    <row r="476" spans="1:37" x14ac:dyDescent="0.2">
      <c r="A476" t="s">
        <v>138</v>
      </c>
      <c r="B476" s="1">
        <v>44275</v>
      </c>
      <c r="C476" s="16">
        <v>2021</v>
      </c>
      <c r="D476" t="s">
        <v>16</v>
      </c>
      <c r="E476" t="s">
        <v>336</v>
      </c>
      <c r="F476" t="s">
        <v>337</v>
      </c>
      <c r="G476" t="s">
        <v>21</v>
      </c>
      <c r="H476" t="s">
        <v>18</v>
      </c>
      <c r="I476" s="15">
        <v>1</v>
      </c>
      <c r="J476">
        <v>3</v>
      </c>
      <c r="K476" s="2">
        <v>2</v>
      </c>
      <c r="L476">
        <v>1</v>
      </c>
      <c r="M476" s="2">
        <v>1</v>
      </c>
      <c r="N476" t="s">
        <v>665</v>
      </c>
      <c r="O476" t="s">
        <v>666</v>
      </c>
      <c r="P476" t="s">
        <v>667</v>
      </c>
      <c r="Q476">
        <v>45</v>
      </c>
      <c r="R476">
        <v>30</v>
      </c>
      <c r="S476">
        <v>30</v>
      </c>
      <c r="T476">
        <v>89</v>
      </c>
      <c r="U476">
        <v>1</v>
      </c>
      <c r="V476">
        <v>89</v>
      </c>
      <c r="W476" s="17" t="s">
        <v>807</v>
      </c>
      <c r="X476" s="16" t="s">
        <v>816</v>
      </c>
      <c r="Y476" s="16" t="s">
        <v>815</v>
      </c>
      <c r="Z476" s="16" t="s">
        <v>504</v>
      </c>
      <c r="AA476" s="16" t="s">
        <v>504</v>
      </c>
      <c r="AB476" s="16" t="s">
        <v>504</v>
      </c>
      <c r="AC476" s="16" t="s">
        <v>504</v>
      </c>
      <c r="AD476" s="16" t="s">
        <v>504</v>
      </c>
      <c r="AE476" s="16" t="s">
        <v>504</v>
      </c>
      <c r="AF476" s="16" t="s">
        <v>504</v>
      </c>
      <c r="AG476" s="16" t="s">
        <v>504</v>
      </c>
      <c r="AH476" s="16" t="s">
        <v>504</v>
      </c>
      <c r="AI476" s="16" t="s">
        <v>504</v>
      </c>
      <c r="AJ476" s="16" t="s">
        <v>504</v>
      </c>
      <c r="AK476" s="16" t="s">
        <v>504</v>
      </c>
    </row>
    <row r="477" spans="1:37" x14ac:dyDescent="0.2">
      <c r="A477" t="s">
        <v>138</v>
      </c>
      <c r="B477" s="1">
        <v>44275</v>
      </c>
      <c r="C477" s="16">
        <v>2021</v>
      </c>
      <c r="D477" t="s">
        <v>16</v>
      </c>
      <c r="E477" t="s">
        <v>336</v>
      </c>
      <c r="F477" t="s">
        <v>337</v>
      </c>
      <c r="G477" t="s">
        <v>37</v>
      </c>
      <c r="H477" t="s">
        <v>46</v>
      </c>
      <c r="I477" s="15">
        <v>1</v>
      </c>
      <c r="J477">
        <v>3</v>
      </c>
      <c r="K477" s="2">
        <v>2</v>
      </c>
      <c r="L477">
        <v>1</v>
      </c>
      <c r="M477" s="2">
        <v>1</v>
      </c>
      <c r="N477" t="s">
        <v>665</v>
      </c>
      <c r="O477" t="s">
        <v>666</v>
      </c>
      <c r="P477" t="s">
        <v>667</v>
      </c>
      <c r="Q477">
        <v>45</v>
      </c>
      <c r="R477">
        <v>30</v>
      </c>
      <c r="S477">
        <v>30</v>
      </c>
      <c r="T477">
        <v>89</v>
      </c>
      <c r="U477">
        <v>1</v>
      </c>
      <c r="V477">
        <v>89</v>
      </c>
      <c r="W477" s="17" t="s">
        <v>807</v>
      </c>
      <c r="X477" s="16" t="s">
        <v>816</v>
      </c>
      <c r="Y477" s="16" t="s">
        <v>815</v>
      </c>
      <c r="Z477" s="16" t="s">
        <v>504</v>
      </c>
      <c r="AA477" s="16" t="s">
        <v>504</v>
      </c>
      <c r="AB477" s="16" t="s">
        <v>504</v>
      </c>
      <c r="AC477" s="16" t="s">
        <v>504</v>
      </c>
      <c r="AD477" s="16" t="s">
        <v>504</v>
      </c>
      <c r="AE477" s="16" t="s">
        <v>504</v>
      </c>
      <c r="AF477" s="16" t="s">
        <v>504</v>
      </c>
      <c r="AG477" s="16" t="s">
        <v>504</v>
      </c>
      <c r="AH477" s="16" t="s">
        <v>504</v>
      </c>
      <c r="AI477" s="16" t="s">
        <v>504</v>
      </c>
      <c r="AJ477" s="16" t="s">
        <v>504</v>
      </c>
      <c r="AK477" s="16" t="s">
        <v>504</v>
      </c>
    </row>
    <row r="478" spans="1:37" x14ac:dyDescent="0.2">
      <c r="A478" t="s">
        <v>195</v>
      </c>
      <c r="B478" s="1">
        <v>44275</v>
      </c>
      <c r="C478" s="16">
        <v>2021</v>
      </c>
      <c r="D478" t="s">
        <v>16</v>
      </c>
      <c r="E478" t="s">
        <v>338</v>
      </c>
      <c r="F478" t="s">
        <v>339</v>
      </c>
      <c r="G478" t="s">
        <v>21</v>
      </c>
      <c r="H478" t="s">
        <v>18</v>
      </c>
      <c r="I478" s="15">
        <v>1</v>
      </c>
      <c r="J478">
        <v>0</v>
      </c>
      <c r="K478" s="2">
        <v>0</v>
      </c>
      <c r="L478">
        <v>0</v>
      </c>
      <c r="M478" s="2">
        <v>0</v>
      </c>
      <c r="S478">
        <v>0</v>
      </c>
      <c r="V478">
        <v>0</v>
      </c>
      <c r="W478" s="17" t="s">
        <v>504</v>
      </c>
      <c r="X478" s="16" t="s">
        <v>504</v>
      </c>
      <c r="Y478" s="16" t="s">
        <v>504</v>
      </c>
      <c r="Z478" s="16" t="s">
        <v>504</v>
      </c>
      <c r="AA478" s="16" t="s">
        <v>504</v>
      </c>
      <c r="AB478" s="16" t="s">
        <v>504</v>
      </c>
      <c r="AC478" s="16" t="s">
        <v>504</v>
      </c>
      <c r="AD478" s="16" t="s">
        <v>504</v>
      </c>
      <c r="AE478" s="16" t="s">
        <v>504</v>
      </c>
      <c r="AF478" s="16" t="s">
        <v>504</v>
      </c>
      <c r="AG478" s="16" t="s">
        <v>504</v>
      </c>
      <c r="AH478" s="16" t="s">
        <v>504</v>
      </c>
      <c r="AI478" s="16" t="s">
        <v>504</v>
      </c>
      <c r="AJ478" s="16" t="s">
        <v>504</v>
      </c>
      <c r="AK478" s="16" t="s">
        <v>504</v>
      </c>
    </row>
    <row r="479" spans="1:37" x14ac:dyDescent="0.2">
      <c r="A479" t="s">
        <v>195</v>
      </c>
      <c r="B479" s="1">
        <v>44275</v>
      </c>
      <c r="C479" s="16">
        <v>2021</v>
      </c>
      <c r="D479" t="s">
        <v>16</v>
      </c>
      <c r="E479" t="s">
        <v>338</v>
      </c>
      <c r="F479" t="s">
        <v>339</v>
      </c>
      <c r="G479" t="s">
        <v>37</v>
      </c>
      <c r="H479" t="s">
        <v>46</v>
      </c>
      <c r="I479" s="15">
        <v>1</v>
      </c>
      <c r="J479">
        <v>0</v>
      </c>
      <c r="K479" s="2">
        <v>0</v>
      </c>
      <c r="L479">
        <v>0</v>
      </c>
      <c r="M479" s="2">
        <v>0</v>
      </c>
      <c r="S479">
        <v>0</v>
      </c>
      <c r="V479">
        <v>0</v>
      </c>
      <c r="W479" s="17" t="s">
        <v>504</v>
      </c>
      <c r="X479" s="16" t="s">
        <v>504</v>
      </c>
      <c r="Y479" s="16" t="s">
        <v>504</v>
      </c>
      <c r="Z479" s="16" t="s">
        <v>504</v>
      </c>
      <c r="AA479" s="16" t="s">
        <v>504</v>
      </c>
      <c r="AB479" s="16" t="s">
        <v>504</v>
      </c>
      <c r="AC479" s="16" t="s">
        <v>504</v>
      </c>
      <c r="AD479" s="16" t="s">
        <v>504</v>
      </c>
      <c r="AE479" s="16" t="s">
        <v>504</v>
      </c>
      <c r="AF479" s="16" t="s">
        <v>504</v>
      </c>
      <c r="AG479" s="16" t="s">
        <v>504</v>
      </c>
      <c r="AH479" s="16" t="s">
        <v>504</v>
      </c>
      <c r="AI479" s="16" t="s">
        <v>504</v>
      </c>
      <c r="AJ479" s="16" t="s">
        <v>504</v>
      </c>
      <c r="AK479" s="16" t="s">
        <v>504</v>
      </c>
    </row>
    <row r="480" spans="1:37" x14ac:dyDescent="0.2">
      <c r="A480" t="s">
        <v>195</v>
      </c>
      <c r="B480" s="1">
        <v>44275</v>
      </c>
      <c r="C480" s="16">
        <v>2021</v>
      </c>
      <c r="D480" t="s">
        <v>16</v>
      </c>
      <c r="E480" t="s">
        <v>338</v>
      </c>
      <c r="F480" t="s">
        <v>339</v>
      </c>
      <c r="G480" t="s">
        <v>37</v>
      </c>
      <c r="H480" t="s">
        <v>128</v>
      </c>
      <c r="I480" s="15">
        <v>1</v>
      </c>
      <c r="J480">
        <v>0</v>
      </c>
      <c r="K480" s="2">
        <v>0</v>
      </c>
      <c r="L480">
        <v>0</v>
      </c>
      <c r="M480" s="2">
        <v>0</v>
      </c>
      <c r="S480">
        <v>0</v>
      </c>
      <c r="V480">
        <v>0</v>
      </c>
      <c r="W480" s="17" t="s">
        <v>504</v>
      </c>
      <c r="X480" s="16" t="s">
        <v>504</v>
      </c>
      <c r="Y480" s="16" t="s">
        <v>504</v>
      </c>
      <c r="Z480" s="16" t="s">
        <v>504</v>
      </c>
      <c r="AA480" s="16" t="s">
        <v>504</v>
      </c>
      <c r="AB480" s="16" t="s">
        <v>504</v>
      </c>
      <c r="AC480" s="16" t="s">
        <v>504</v>
      </c>
      <c r="AD480" s="16" t="s">
        <v>504</v>
      </c>
      <c r="AE480" s="16" t="s">
        <v>504</v>
      </c>
      <c r="AF480" s="16" t="s">
        <v>504</v>
      </c>
      <c r="AG480" s="16" t="s">
        <v>504</v>
      </c>
      <c r="AH480" s="16" t="s">
        <v>504</v>
      </c>
      <c r="AI480" s="16" t="s">
        <v>504</v>
      </c>
      <c r="AJ480" s="16" t="s">
        <v>504</v>
      </c>
      <c r="AK480" s="16" t="s">
        <v>504</v>
      </c>
    </row>
    <row r="481" spans="1:37" x14ac:dyDescent="0.2">
      <c r="A481" t="s">
        <v>195</v>
      </c>
      <c r="B481" s="1">
        <v>44275</v>
      </c>
      <c r="C481" s="16">
        <v>2021</v>
      </c>
      <c r="D481" t="s">
        <v>16</v>
      </c>
      <c r="E481" t="s">
        <v>338</v>
      </c>
      <c r="F481" t="s">
        <v>339</v>
      </c>
      <c r="G481" t="s">
        <v>37</v>
      </c>
      <c r="H481" t="s">
        <v>129</v>
      </c>
      <c r="I481" s="15">
        <v>1</v>
      </c>
      <c r="J481">
        <v>0</v>
      </c>
      <c r="K481" s="2">
        <v>0</v>
      </c>
      <c r="L481">
        <v>0</v>
      </c>
      <c r="M481" s="2">
        <v>0</v>
      </c>
      <c r="S481">
        <v>0</v>
      </c>
      <c r="V481">
        <v>0</v>
      </c>
      <c r="W481" s="17" t="s">
        <v>504</v>
      </c>
      <c r="X481" s="16" t="s">
        <v>504</v>
      </c>
      <c r="Y481" s="16" t="s">
        <v>504</v>
      </c>
      <c r="Z481" s="16" t="s">
        <v>504</v>
      </c>
      <c r="AA481" s="16" t="s">
        <v>504</v>
      </c>
      <c r="AB481" s="16" t="s">
        <v>504</v>
      </c>
      <c r="AC481" s="16" t="s">
        <v>504</v>
      </c>
      <c r="AD481" s="16" t="s">
        <v>504</v>
      </c>
      <c r="AE481" s="16" t="s">
        <v>504</v>
      </c>
      <c r="AF481" s="16" t="s">
        <v>504</v>
      </c>
      <c r="AG481" s="16" t="s">
        <v>504</v>
      </c>
      <c r="AH481" s="16" t="s">
        <v>504</v>
      </c>
      <c r="AI481" s="16" t="s">
        <v>504</v>
      </c>
      <c r="AJ481" s="16" t="s">
        <v>504</v>
      </c>
      <c r="AK481" s="16" t="s">
        <v>504</v>
      </c>
    </row>
    <row r="482" spans="1:37" x14ac:dyDescent="0.2">
      <c r="A482" t="s">
        <v>195</v>
      </c>
      <c r="B482" s="1">
        <v>44275</v>
      </c>
      <c r="C482" s="16">
        <v>2021</v>
      </c>
      <c r="D482" t="s">
        <v>16</v>
      </c>
      <c r="E482" t="s">
        <v>338</v>
      </c>
      <c r="F482" t="s">
        <v>339</v>
      </c>
      <c r="G482" t="s">
        <v>21</v>
      </c>
      <c r="H482" t="s">
        <v>118</v>
      </c>
      <c r="I482" s="15">
        <v>1</v>
      </c>
      <c r="J482">
        <v>0</v>
      </c>
      <c r="K482" s="2">
        <v>0</v>
      </c>
      <c r="L482">
        <v>0</v>
      </c>
      <c r="M482" s="2">
        <v>0</v>
      </c>
      <c r="S482">
        <v>0</v>
      </c>
      <c r="V482">
        <v>0</v>
      </c>
      <c r="W482" s="17" t="s">
        <v>504</v>
      </c>
      <c r="X482" s="16" t="s">
        <v>504</v>
      </c>
      <c r="Y482" s="16" t="s">
        <v>504</v>
      </c>
      <c r="Z482" s="16" t="s">
        <v>504</v>
      </c>
      <c r="AA482" s="16" t="s">
        <v>504</v>
      </c>
      <c r="AB482" s="16" t="s">
        <v>504</v>
      </c>
      <c r="AC482" s="16" t="s">
        <v>504</v>
      </c>
      <c r="AD482" s="16" t="s">
        <v>504</v>
      </c>
      <c r="AE482" s="16" t="s">
        <v>504</v>
      </c>
      <c r="AF482" s="16" t="s">
        <v>504</v>
      </c>
      <c r="AG482" s="16" t="s">
        <v>504</v>
      </c>
      <c r="AH482" s="16" t="s">
        <v>504</v>
      </c>
      <c r="AI482" s="16" t="s">
        <v>504</v>
      </c>
      <c r="AJ482" s="16" t="s">
        <v>504</v>
      </c>
      <c r="AK482" s="16" t="s">
        <v>504</v>
      </c>
    </row>
    <row r="483" spans="1:37" x14ac:dyDescent="0.2">
      <c r="A483" t="s">
        <v>73</v>
      </c>
      <c r="B483" s="1">
        <v>44275</v>
      </c>
      <c r="C483" s="16">
        <v>2021</v>
      </c>
      <c r="D483" t="s">
        <v>16</v>
      </c>
      <c r="E483" t="s">
        <v>340</v>
      </c>
      <c r="F483" t="s">
        <v>74</v>
      </c>
      <c r="G483" t="s">
        <v>21</v>
      </c>
      <c r="H483" t="s">
        <v>18</v>
      </c>
      <c r="I483" s="15">
        <v>1</v>
      </c>
      <c r="J483">
        <v>1</v>
      </c>
      <c r="K483" s="2">
        <v>0</v>
      </c>
      <c r="L483">
        <v>0</v>
      </c>
      <c r="M483" s="2">
        <v>0</v>
      </c>
      <c r="N483">
        <v>46</v>
      </c>
      <c r="P483">
        <v>46</v>
      </c>
      <c r="Q483">
        <v>46</v>
      </c>
      <c r="S483">
        <v>46</v>
      </c>
      <c r="T483">
        <v>46</v>
      </c>
      <c r="V483">
        <v>46</v>
      </c>
      <c r="W483" s="17" t="s">
        <v>812</v>
      </c>
      <c r="X483" s="16" t="s">
        <v>504</v>
      </c>
      <c r="Y483" s="16" t="s">
        <v>504</v>
      </c>
      <c r="Z483" s="16" t="s">
        <v>504</v>
      </c>
      <c r="AA483" s="16" t="s">
        <v>504</v>
      </c>
      <c r="AB483" s="16" t="s">
        <v>504</v>
      </c>
      <c r="AC483" s="16" t="s">
        <v>504</v>
      </c>
      <c r="AD483" s="16" t="s">
        <v>504</v>
      </c>
      <c r="AE483" s="16" t="s">
        <v>504</v>
      </c>
      <c r="AF483" s="16" t="s">
        <v>504</v>
      </c>
      <c r="AG483" s="16" t="s">
        <v>504</v>
      </c>
      <c r="AH483" s="16" t="s">
        <v>504</v>
      </c>
      <c r="AI483" s="16" t="s">
        <v>504</v>
      </c>
      <c r="AJ483" s="16" t="s">
        <v>504</v>
      </c>
      <c r="AK483" s="16" t="s">
        <v>504</v>
      </c>
    </row>
    <row r="484" spans="1:37" x14ac:dyDescent="0.2">
      <c r="A484" t="s">
        <v>73</v>
      </c>
      <c r="B484" s="1">
        <v>44275</v>
      </c>
      <c r="C484" s="16">
        <v>2021</v>
      </c>
      <c r="D484" t="s">
        <v>16</v>
      </c>
      <c r="E484" t="s">
        <v>340</v>
      </c>
      <c r="F484" t="s">
        <v>74</v>
      </c>
      <c r="G484" t="s">
        <v>21</v>
      </c>
      <c r="H484" t="s">
        <v>118</v>
      </c>
      <c r="I484" s="15">
        <v>1</v>
      </c>
      <c r="J484">
        <v>1</v>
      </c>
      <c r="K484" s="2">
        <v>0</v>
      </c>
      <c r="L484">
        <v>0</v>
      </c>
      <c r="M484" s="2">
        <v>0</v>
      </c>
      <c r="N484">
        <v>46</v>
      </c>
      <c r="P484">
        <v>46</v>
      </c>
      <c r="Q484">
        <v>46</v>
      </c>
      <c r="S484">
        <v>46</v>
      </c>
      <c r="T484">
        <v>46</v>
      </c>
      <c r="V484">
        <v>46</v>
      </c>
      <c r="W484" s="17" t="s">
        <v>812</v>
      </c>
      <c r="X484" s="16" t="s">
        <v>504</v>
      </c>
      <c r="Y484" s="16" t="s">
        <v>504</v>
      </c>
      <c r="Z484" s="16" t="s">
        <v>504</v>
      </c>
      <c r="AA484" s="16" t="s">
        <v>504</v>
      </c>
      <c r="AB484" s="16" t="s">
        <v>504</v>
      </c>
      <c r="AC484" s="16" t="s">
        <v>504</v>
      </c>
      <c r="AD484" s="16" t="s">
        <v>504</v>
      </c>
      <c r="AE484" s="16" t="s">
        <v>504</v>
      </c>
      <c r="AF484" s="16" t="s">
        <v>504</v>
      </c>
      <c r="AG484" s="16" t="s">
        <v>504</v>
      </c>
      <c r="AH484" s="16" t="s">
        <v>504</v>
      </c>
      <c r="AI484" s="16" t="s">
        <v>504</v>
      </c>
      <c r="AJ484" s="16" t="s">
        <v>504</v>
      </c>
      <c r="AK484" s="16" t="s">
        <v>504</v>
      </c>
    </row>
    <row r="485" spans="1:37" x14ac:dyDescent="0.2">
      <c r="A485" t="s">
        <v>68</v>
      </c>
      <c r="B485" s="1">
        <v>44275</v>
      </c>
      <c r="C485" s="16">
        <v>2021</v>
      </c>
      <c r="D485" t="s">
        <v>16</v>
      </c>
      <c r="E485" t="s">
        <v>341</v>
      </c>
      <c r="F485" t="s">
        <v>342</v>
      </c>
      <c r="G485" t="s">
        <v>27</v>
      </c>
      <c r="H485" t="s">
        <v>44</v>
      </c>
      <c r="I485" s="15">
        <v>1</v>
      </c>
      <c r="J485">
        <v>2</v>
      </c>
      <c r="K485" s="2">
        <v>1</v>
      </c>
      <c r="L485">
        <v>0</v>
      </c>
      <c r="M485" s="2">
        <v>0</v>
      </c>
      <c r="N485" t="s">
        <v>668</v>
      </c>
      <c r="O485">
        <v>83</v>
      </c>
      <c r="P485" t="s">
        <v>669</v>
      </c>
      <c r="Q485">
        <v>49</v>
      </c>
      <c r="R485">
        <v>83</v>
      </c>
      <c r="S485">
        <v>49</v>
      </c>
      <c r="T485">
        <v>80</v>
      </c>
      <c r="U485">
        <v>83</v>
      </c>
      <c r="V485">
        <v>83</v>
      </c>
      <c r="W485" s="17" t="s">
        <v>812</v>
      </c>
      <c r="X485" s="16" t="s">
        <v>813</v>
      </c>
      <c r="Y485" s="16" t="s">
        <v>815</v>
      </c>
      <c r="Z485" s="16" t="s">
        <v>504</v>
      </c>
      <c r="AA485" s="16" t="s">
        <v>504</v>
      </c>
      <c r="AB485" s="16" t="s">
        <v>504</v>
      </c>
      <c r="AC485" s="16" t="s">
        <v>504</v>
      </c>
      <c r="AD485" s="16" t="s">
        <v>504</v>
      </c>
      <c r="AE485" s="16" t="s">
        <v>504</v>
      </c>
      <c r="AF485" s="16" t="s">
        <v>504</v>
      </c>
      <c r="AG485" s="16" t="s">
        <v>504</v>
      </c>
      <c r="AH485" s="16" t="s">
        <v>504</v>
      </c>
      <c r="AI485" s="16" t="s">
        <v>504</v>
      </c>
      <c r="AJ485" s="16" t="s">
        <v>504</v>
      </c>
      <c r="AK485" s="16" t="s">
        <v>504</v>
      </c>
    </row>
    <row r="486" spans="1:37" x14ac:dyDescent="0.2">
      <c r="A486" t="s">
        <v>68</v>
      </c>
      <c r="B486" s="1">
        <v>44275</v>
      </c>
      <c r="C486" s="16">
        <v>2021</v>
      </c>
      <c r="D486" t="s">
        <v>16</v>
      </c>
      <c r="E486" t="s">
        <v>341</v>
      </c>
      <c r="F486" t="s">
        <v>342</v>
      </c>
      <c r="G486" t="s">
        <v>27</v>
      </c>
      <c r="H486" t="s">
        <v>72</v>
      </c>
      <c r="I486" s="15">
        <v>1</v>
      </c>
      <c r="J486">
        <v>2</v>
      </c>
      <c r="K486" s="2">
        <v>1</v>
      </c>
      <c r="L486">
        <v>0</v>
      </c>
      <c r="M486" s="2">
        <v>0</v>
      </c>
      <c r="N486" t="s">
        <v>668</v>
      </c>
      <c r="O486">
        <v>83</v>
      </c>
      <c r="P486" t="s">
        <v>669</v>
      </c>
      <c r="Q486">
        <v>49</v>
      </c>
      <c r="R486">
        <v>83</v>
      </c>
      <c r="S486">
        <v>49</v>
      </c>
      <c r="T486">
        <v>80</v>
      </c>
      <c r="U486">
        <v>83</v>
      </c>
      <c r="V486">
        <v>83</v>
      </c>
      <c r="W486" s="17" t="s">
        <v>812</v>
      </c>
      <c r="X486" s="16" t="s">
        <v>813</v>
      </c>
      <c r="Y486" s="16" t="s">
        <v>815</v>
      </c>
      <c r="Z486" s="16" t="s">
        <v>504</v>
      </c>
      <c r="AA486" s="16" t="s">
        <v>504</v>
      </c>
      <c r="AB486" s="16" t="s">
        <v>504</v>
      </c>
      <c r="AC486" s="16" t="s">
        <v>504</v>
      </c>
      <c r="AD486" s="16" t="s">
        <v>504</v>
      </c>
      <c r="AE486" s="16" t="s">
        <v>504</v>
      </c>
      <c r="AF486" s="16" t="s">
        <v>504</v>
      </c>
      <c r="AG486" s="16" t="s">
        <v>504</v>
      </c>
      <c r="AH486" s="16" t="s">
        <v>504</v>
      </c>
      <c r="AI486" s="16" t="s">
        <v>504</v>
      </c>
      <c r="AJ486" s="16" t="s">
        <v>504</v>
      </c>
      <c r="AK486" s="16" t="s">
        <v>504</v>
      </c>
    </row>
    <row r="487" spans="1:37" x14ac:dyDescent="0.2">
      <c r="A487" t="s">
        <v>68</v>
      </c>
      <c r="B487" s="1">
        <v>44275</v>
      </c>
      <c r="C487" s="16">
        <v>2021</v>
      </c>
      <c r="D487" t="s">
        <v>16</v>
      </c>
      <c r="E487" t="s">
        <v>341</v>
      </c>
      <c r="F487" t="s">
        <v>342</v>
      </c>
      <c r="G487" t="s">
        <v>37</v>
      </c>
      <c r="H487" t="s">
        <v>128</v>
      </c>
      <c r="I487" s="15">
        <v>0</v>
      </c>
      <c r="J487">
        <v>2</v>
      </c>
      <c r="K487" s="2">
        <v>1</v>
      </c>
      <c r="L487">
        <v>0</v>
      </c>
      <c r="M487" s="2">
        <v>0</v>
      </c>
      <c r="N487" t="s">
        <v>668</v>
      </c>
      <c r="O487">
        <v>83</v>
      </c>
      <c r="P487" t="s">
        <v>669</v>
      </c>
      <c r="Q487">
        <v>49</v>
      </c>
      <c r="R487">
        <v>83</v>
      </c>
      <c r="S487">
        <v>49</v>
      </c>
      <c r="T487">
        <v>80</v>
      </c>
      <c r="U487">
        <v>83</v>
      </c>
      <c r="V487">
        <v>83</v>
      </c>
      <c r="W487" s="17" t="s">
        <v>812</v>
      </c>
      <c r="X487" s="16" t="s">
        <v>813</v>
      </c>
      <c r="Y487" s="16" t="s">
        <v>815</v>
      </c>
      <c r="Z487" s="16" t="s">
        <v>504</v>
      </c>
      <c r="AA487" s="16" t="s">
        <v>504</v>
      </c>
      <c r="AB487" s="16" t="s">
        <v>504</v>
      </c>
      <c r="AC487" s="16" t="s">
        <v>504</v>
      </c>
      <c r="AD487" s="16" t="s">
        <v>504</v>
      </c>
      <c r="AE487" s="16" t="s">
        <v>504</v>
      </c>
      <c r="AF487" s="16" t="s">
        <v>504</v>
      </c>
      <c r="AG487" s="16" t="s">
        <v>504</v>
      </c>
      <c r="AH487" s="16" t="s">
        <v>504</v>
      </c>
      <c r="AI487" s="16" t="s">
        <v>504</v>
      </c>
      <c r="AJ487" s="16" t="s">
        <v>504</v>
      </c>
      <c r="AK487" s="16" t="s">
        <v>504</v>
      </c>
    </row>
    <row r="488" spans="1:37" x14ac:dyDescent="0.2">
      <c r="A488" t="s">
        <v>68</v>
      </c>
      <c r="B488" s="1">
        <v>44275</v>
      </c>
      <c r="C488" s="16">
        <v>2021</v>
      </c>
      <c r="D488" t="s">
        <v>16</v>
      </c>
      <c r="E488" t="s">
        <v>341</v>
      </c>
      <c r="F488" t="s">
        <v>342</v>
      </c>
      <c r="G488" t="s">
        <v>21</v>
      </c>
      <c r="H488" t="s">
        <v>118</v>
      </c>
      <c r="I488" s="15">
        <v>1</v>
      </c>
      <c r="J488">
        <v>2</v>
      </c>
      <c r="K488" s="2">
        <v>1</v>
      </c>
      <c r="L488">
        <v>0</v>
      </c>
      <c r="M488" s="2">
        <v>0</v>
      </c>
      <c r="N488" t="s">
        <v>668</v>
      </c>
      <c r="O488">
        <v>83</v>
      </c>
      <c r="P488" t="s">
        <v>669</v>
      </c>
      <c r="Q488">
        <v>49</v>
      </c>
      <c r="R488">
        <v>83</v>
      </c>
      <c r="S488">
        <v>49</v>
      </c>
      <c r="T488">
        <v>80</v>
      </c>
      <c r="U488">
        <v>83</v>
      </c>
      <c r="V488">
        <v>83</v>
      </c>
      <c r="W488" s="17" t="s">
        <v>812</v>
      </c>
      <c r="X488" s="16" t="s">
        <v>813</v>
      </c>
      <c r="Y488" s="16" t="s">
        <v>815</v>
      </c>
      <c r="Z488" s="16" t="s">
        <v>504</v>
      </c>
      <c r="AA488" s="16" t="s">
        <v>504</v>
      </c>
      <c r="AB488" s="16" t="s">
        <v>504</v>
      </c>
      <c r="AC488" s="16" t="s">
        <v>504</v>
      </c>
      <c r="AD488" s="16" t="s">
        <v>504</v>
      </c>
      <c r="AE488" s="16" t="s">
        <v>504</v>
      </c>
      <c r="AF488" s="16" t="s">
        <v>504</v>
      </c>
      <c r="AG488" s="16" t="s">
        <v>504</v>
      </c>
      <c r="AH488" s="16" t="s">
        <v>504</v>
      </c>
      <c r="AI488" s="16" t="s">
        <v>504</v>
      </c>
      <c r="AJ488" s="16" t="s">
        <v>504</v>
      </c>
      <c r="AK488" s="16" t="s">
        <v>504</v>
      </c>
    </row>
    <row r="489" spans="1:37" x14ac:dyDescent="0.2">
      <c r="A489" t="s">
        <v>165</v>
      </c>
      <c r="B489" s="1">
        <v>44275</v>
      </c>
      <c r="C489" s="16">
        <v>2021</v>
      </c>
      <c r="D489" t="s">
        <v>16</v>
      </c>
      <c r="E489" t="s">
        <v>343</v>
      </c>
      <c r="F489" t="s">
        <v>344</v>
      </c>
      <c r="G489" t="s">
        <v>21</v>
      </c>
      <c r="H489" t="s">
        <v>18</v>
      </c>
      <c r="I489" s="15">
        <v>1</v>
      </c>
      <c r="J489">
        <v>1</v>
      </c>
      <c r="K489" s="2">
        <v>0</v>
      </c>
      <c r="L489">
        <v>1</v>
      </c>
      <c r="M489" s="2">
        <v>0</v>
      </c>
      <c r="N489">
        <v>44</v>
      </c>
      <c r="P489">
        <v>44</v>
      </c>
      <c r="Q489">
        <v>44</v>
      </c>
      <c r="S489">
        <v>44</v>
      </c>
      <c r="T489">
        <v>44</v>
      </c>
      <c r="V489">
        <v>44</v>
      </c>
      <c r="W489" s="17" t="s">
        <v>812</v>
      </c>
      <c r="X489" s="16" t="s">
        <v>504</v>
      </c>
      <c r="Y489" s="16" t="s">
        <v>504</v>
      </c>
      <c r="Z489" s="16" t="s">
        <v>504</v>
      </c>
      <c r="AA489" s="16" t="s">
        <v>504</v>
      </c>
      <c r="AB489" s="16" t="s">
        <v>504</v>
      </c>
      <c r="AC489" s="16" t="s">
        <v>504</v>
      </c>
      <c r="AD489" s="16" t="s">
        <v>504</v>
      </c>
      <c r="AE489" s="16" t="s">
        <v>504</v>
      </c>
      <c r="AF489" s="16" t="s">
        <v>504</v>
      </c>
      <c r="AG489" s="16" t="s">
        <v>504</v>
      </c>
      <c r="AH489" s="16" t="s">
        <v>504</v>
      </c>
      <c r="AI489" s="16" t="s">
        <v>504</v>
      </c>
      <c r="AJ489" s="16" t="s">
        <v>504</v>
      </c>
      <c r="AK489" s="16" t="s">
        <v>504</v>
      </c>
    </row>
    <row r="490" spans="1:37" x14ac:dyDescent="0.2">
      <c r="A490" t="s">
        <v>165</v>
      </c>
      <c r="B490" s="1">
        <v>44275</v>
      </c>
      <c r="C490" s="16">
        <v>2021</v>
      </c>
      <c r="D490" t="s">
        <v>16</v>
      </c>
      <c r="E490" t="s">
        <v>343</v>
      </c>
      <c r="F490" t="s">
        <v>344</v>
      </c>
      <c r="G490" t="s">
        <v>37</v>
      </c>
      <c r="H490" t="s">
        <v>128</v>
      </c>
      <c r="I490" s="15">
        <v>1</v>
      </c>
      <c r="J490">
        <v>1</v>
      </c>
      <c r="K490" s="2">
        <v>0</v>
      </c>
      <c r="L490">
        <v>1</v>
      </c>
      <c r="M490" s="2">
        <v>0</v>
      </c>
      <c r="N490">
        <v>44</v>
      </c>
      <c r="P490">
        <v>44</v>
      </c>
      <c r="Q490">
        <v>44</v>
      </c>
      <c r="S490">
        <v>44</v>
      </c>
      <c r="T490">
        <v>44</v>
      </c>
      <c r="V490">
        <v>44</v>
      </c>
      <c r="W490" s="17" t="s">
        <v>812</v>
      </c>
      <c r="X490" s="16" t="s">
        <v>504</v>
      </c>
      <c r="Y490" s="16" t="s">
        <v>504</v>
      </c>
      <c r="Z490" s="16" t="s">
        <v>504</v>
      </c>
      <c r="AA490" s="16" t="s">
        <v>504</v>
      </c>
      <c r="AB490" s="16" t="s">
        <v>504</v>
      </c>
      <c r="AC490" s="16" t="s">
        <v>504</v>
      </c>
      <c r="AD490" s="16" t="s">
        <v>504</v>
      </c>
      <c r="AE490" s="16" t="s">
        <v>504</v>
      </c>
      <c r="AF490" s="16" t="s">
        <v>504</v>
      </c>
      <c r="AG490" s="16" t="s">
        <v>504</v>
      </c>
      <c r="AH490" s="16" t="s">
        <v>504</v>
      </c>
      <c r="AI490" s="16" t="s">
        <v>504</v>
      </c>
      <c r="AJ490" s="16" t="s">
        <v>504</v>
      </c>
      <c r="AK490" s="16" t="s">
        <v>504</v>
      </c>
    </row>
    <row r="491" spans="1:37" x14ac:dyDescent="0.2">
      <c r="A491" t="s">
        <v>165</v>
      </c>
      <c r="B491" s="1">
        <v>44275</v>
      </c>
      <c r="C491" s="16">
        <v>2021</v>
      </c>
      <c r="D491" t="s">
        <v>16</v>
      </c>
      <c r="E491" t="s">
        <v>343</v>
      </c>
      <c r="F491" t="s">
        <v>344</v>
      </c>
      <c r="G491" t="s">
        <v>21</v>
      </c>
      <c r="H491" t="s">
        <v>118</v>
      </c>
      <c r="I491" s="15">
        <v>1</v>
      </c>
      <c r="J491">
        <v>1</v>
      </c>
      <c r="K491" s="2">
        <v>0</v>
      </c>
      <c r="L491">
        <v>1</v>
      </c>
      <c r="M491" s="2">
        <v>0</v>
      </c>
      <c r="N491">
        <v>44</v>
      </c>
      <c r="P491">
        <v>44</v>
      </c>
      <c r="Q491">
        <v>44</v>
      </c>
      <c r="S491">
        <v>44</v>
      </c>
      <c r="T491">
        <v>44</v>
      </c>
      <c r="V491">
        <v>44</v>
      </c>
      <c r="W491" s="17" t="s">
        <v>812</v>
      </c>
      <c r="X491" s="16" t="s">
        <v>504</v>
      </c>
      <c r="Y491" s="16" t="s">
        <v>504</v>
      </c>
      <c r="Z491" s="16" t="s">
        <v>504</v>
      </c>
      <c r="AA491" s="16" t="s">
        <v>504</v>
      </c>
      <c r="AB491" s="16" t="s">
        <v>504</v>
      </c>
      <c r="AC491" s="16" t="s">
        <v>504</v>
      </c>
      <c r="AD491" s="16" t="s">
        <v>504</v>
      </c>
      <c r="AE491" s="16" t="s">
        <v>504</v>
      </c>
      <c r="AF491" s="16" t="s">
        <v>504</v>
      </c>
      <c r="AG491" s="16" t="s">
        <v>504</v>
      </c>
      <c r="AH491" s="16" t="s">
        <v>504</v>
      </c>
      <c r="AI491" s="16" t="s">
        <v>504</v>
      </c>
      <c r="AJ491" s="16" t="s">
        <v>504</v>
      </c>
      <c r="AK491" s="16" t="s">
        <v>504</v>
      </c>
    </row>
    <row r="492" spans="1:37" x14ac:dyDescent="0.2">
      <c r="A492" t="s">
        <v>237</v>
      </c>
      <c r="B492" s="1">
        <v>44275</v>
      </c>
      <c r="C492" s="16">
        <v>2021</v>
      </c>
      <c r="D492" t="s">
        <v>16</v>
      </c>
      <c r="E492" t="s">
        <v>345</v>
      </c>
      <c r="F492" t="s">
        <v>346</v>
      </c>
      <c r="G492" t="s">
        <v>21</v>
      </c>
      <c r="H492" t="s">
        <v>18</v>
      </c>
      <c r="I492" s="15">
        <v>1</v>
      </c>
      <c r="J492">
        <v>1</v>
      </c>
      <c r="K492" s="2">
        <v>0</v>
      </c>
      <c r="L492">
        <v>0</v>
      </c>
      <c r="M492" s="2">
        <v>0</v>
      </c>
      <c r="N492">
        <v>86</v>
      </c>
      <c r="P492">
        <v>86</v>
      </c>
      <c r="Q492">
        <v>86</v>
      </c>
      <c r="S492">
        <v>86</v>
      </c>
      <c r="T492">
        <v>86</v>
      </c>
      <c r="V492">
        <v>86</v>
      </c>
      <c r="W492" s="17" t="s">
        <v>812</v>
      </c>
      <c r="X492" s="16" t="s">
        <v>504</v>
      </c>
      <c r="Y492" s="16" t="s">
        <v>504</v>
      </c>
      <c r="Z492" s="16" t="s">
        <v>504</v>
      </c>
      <c r="AA492" s="16" t="s">
        <v>504</v>
      </c>
      <c r="AB492" s="16" t="s">
        <v>504</v>
      </c>
      <c r="AC492" s="16" t="s">
        <v>504</v>
      </c>
      <c r="AD492" s="16" t="s">
        <v>504</v>
      </c>
      <c r="AE492" s="16" t="s">
        <v>504</v>
      </c>
      <c r="AF492" s="16" t="s">
        <v>504</v>
      </c>
      <c r="AG492" s="16" t="s">
        <v>504</v>
      </c>
      <c r="AH492" s="16" t="s">
        <v>504</v>
      </c>
      <c r="AI492" s="16" t="s">
        <v>504</v>
      </c>
      <c r="AJ492" s="16" t="s">
        <v>504</v>
      </c>
      <c r="AK492" s="16" t="s">
        <v>504</v>
      </c>
    </row>
    <row r="493" spans="1:37" x14ac:dyDescent="0.2">
      <c r="A493" t="s">
        <v>237</v>
      </c>
      <c r="B493" s="1">
        <v>44275</v>
      </c>
      <c r="C493" s="16">
        <v>2021</v>
      </c>
      <c r="D493" t="s">
        <v>16</v>
      </c>
      <c r="E493" t="s">
        <v>345</v>
      </c>
      <c r="F493" t="s">
        <v>346</v>
      </c>
      <c r="G493" t="s">
        <v>27</v>
      </c>
      <c r="H493" t="s">
        <v>72</v>
      </c>
      <c r="I493" s="15">
        <v>1</v>
      </c>
      <c r="J493">
        <v>1</v>
      </c>
      <c r="K493" s="2">
        <v>0</v>
      </c>
      <c r="L493">
        <v>0</v>
      </c>
      <c r="M493" s="2">
        <v>0</v>
      </c>
      <c r="N493">
        <v>86</v>
      </c>
      <c r="P493">
        <v>86</v>
      </c>
      <c r="Q493">
        <v>86</v>
      </c>
      <c r="S493">
        <v>86</v>
      </c>
      <c r="T493">
        <v>86</v>
      </c>
      <c r="V493">
        <v>86</v>
      </c>
      <c r="W493" s="17" t="s">
        <v>812</v>
      </c>
      <c r="X493" s="16" t="s">
        <v>504</v>
      </c>
      <c r="Y493" s="16" t="s">
        <v>504</v>
      </c>
      <c r="Z493" s="16" t="s">
        <v>504</v>
      </c>
      <c r="AA493" s="16" t="s">
        <v>504</v>
      </c>
      <c r="AB493" s="16" t="s">
        <v>504</v>
      </c>
      <c r="AC493" s="16" t="s">
        <v>504</v>
      </c>
      <c r="AD493" s="16" t="s">
        <v>504</v>
      </c>
      <c r="AE493" s="16" t="s">
        <v>504</v>
      </c>
      <c r="AF493" s="16" t="s">
        <v>504</v>
      </c>
      <c r="AG493" s="16" t="s">
        <v>504</v>
      </c>
      <c r="AH493" s="16" t="s">
        <v>504</v>
      </c>
      <c r="AI493" s="16" t="s">
        <v>504</v>
      </c>
      <c r="AJ493" s="16" t="s">
        <v>504</v>
      </c>
      <c r="AK493" s="16" t="s">
        <v>504</v>
      </c>
    </row>
    <row r="494" spans="1:37" x14ac:dyDescent="0.2">
      <c r="A494" t="s">
        <v>237</v>
      </c>
      <c r="B494" s="1">
        <v>44275</v>
      </c>
      <c r="C494" s="16">
        <v>2021</v>
      </c>
      <c r="D494" t="s">
        <v>16</v>
      </c>
      <c r="E494" t="s">
        <v>345</v>
      </c>
      <c r="F494" t="s">
        <v>346</v>
      </c>
      <c r="G494" t="s">
        <v>27</v>
      </c>
      <c r="H494" t="s">
        <v>127</v>
      </c>
      <c r="I494" s="15">
        <v>1</v>
      </c>
      <c r="J494">
        <v>1</v>
      </c>
      <c r="K494" s="2">
        <v>0</v>
      </c>
      <c r="L494">
        <v>0</v>
      </c>
      <c r="M494" s="2">
        <v>0</v>
      </c>
      <c r="N494">
        <v>86</v>
      </c>
      <c r="P494">
        <v>86</v>
      </c>
      <c r="Q494">
        <v>86</v>
      </c>
      <c r="S494">
        <v>86</v>
      </c>
      <c r="T494">
        <v>86</v>
      </c>
      <c r="V494">
        <v>86</v>
      </c>
      <c r="W494" s="17" t="s">
        <v>812</v>
      </c>
      <c r="X494" s="16" t="s">
        <v>504</v>
      </c>
      <c r="Y494" s="16" t="s">
        <v>504</v>
      </c>
      <c r="Z494" s="16" t="s">
        <v>504</v>
      </c>
      <c r="AA494" s="16" t="s">
        <v>504</v>
      </c>
      <c r="AB494" s="16" t="s">
        <v>504</v>
      </c>
      <c r="AC494" s="16" t="s">
        <v>504</v>
      </c>
      <c r="AD494" s="16" t="s">
        <v>504</v>
      </c>
      <c r="AE494" s="16" t="s">
        <v>504</v>
      </c>
      <c r="AF494" s="16" t="s">
        <v>504</v>
      </c>
      <c r="AG494" s="16" t="s">
        <v>504</v>
      </c>
      <c r="AH494" s="16" t="s">
        <v>504</v>
      </c>
      <c r="AI494" s="16" t="s">
        <v>504</v>
      </c>
      <c r="AJ494" s="16" t="s">
        <v>504</v>
      </c>
      <c r="AK494" s="16" t="s">
        <v>504</v>
      </c>
    </row>
    <row r="495" spans="1:37" x14ac:dyDescent="0.2">
      <c r="A495" t="s">
        <v>237</v>
      </c>
      <c r="B495" s="1">
        <v>44275</v>
      </c>
      <c r="C495" s="16">
        <v>2021</v>
      </c>
      <c r="D495" t="s">
        <v>16</v>
      </c>
      <c r="E495" t="s">
        <v>345</v>
      </c>
      <c r="F495" t="s">
        <v>346</v>
      </c>
      <c r="G495" t="s">
        <v>21</v>
      </c>
      <c r="H495" t="s">
        <v>118</v>
      </c>
      <c r="I495" s="15">
        <v>1</v>
      </c>
      <c r="J495">
        <v>1</v>
      </c>
      <c r="K495" s="2">
        <v>0</v>
      </c>
      <c r="L495">
        <v>0</v>
      </c>
      <c r="M495" s="2">
        <v>0</v>
      </c>
      <c r="N495">
        <v>86</v>
      </c>
      <c r="P495">
        <v>86</v>
      </c>
      <c r="Q495">
        <v>86</v>
      </c>
      <c r="S495">
        <v>86</v>
      </c>
      <c r="T495">
        <v>86</v>
      </c>
      <c r="V495">
        <v>86</v>
      </c>
      <c r="W495" s="17" t="s">
        <v>812</v>
      </c>
      <c r="X495" s="16" t="s">
        <v>504</v>
      </c>
      <c r="Y495" s="16" t="s">
        <v>504</v>
      </c>
      <c r="Z495" s="16" t="s">
        <v>504</v>
      </c>
      <c r="AA495" s="16" t="s">
        <v>504</v>
      </c>
      <c r="AB495" s="16" t="s">
        <v>504</v>
      </c>
      <c r="AC495" s="16" t="s">
        <v>504</v>
      </c>
      <c r="AD495" s="16" t="s">
        <v>504</v>
      </c>
      <c r="AE495" s="16" t="s">
        <v>504</v>
      </c>
      <c r="AF495" s="16" t="s">
        <v>504</v>
      </c>
      <c r="AG495" s="16" t="s">
        <v>504</v>
      </c>
      <c r="AH495" s="16" t="s">
        <v>504</v>
      </c>
      <c r="AI495" s="16" t="s">
        <v>504</v>
      </c>
      <c r="AJ495" s="16" t="s">
        <v>504</v>
      </c>
      <c r="AK495" s="16" t="s">
        <v>504</v>
      </c>
    </row>
    <row r="496" spans="1:37" x14ac:dyDescent="0.2">
      <c r="A496" t="s">
        <v>19</v>
      </c>
      <c r="B496" s="1">
        <v>44275</v>
      </c>
      <c r="C496" s="16">
        <v>2021</v>
      </c>
      <c r="D496" t="s">
        <v>16</v>
      </c>
      <c r="E496" t="s">
        <v>101</v>
      </c>
      <c r="F496" t="s">
        <v>51</v>
      </c>
      <c r="G496" t="s">
        <v>21</v>
      </c>
      <c r="H496" t="s">
        <v>18</v>
      </c>
      <c r="I496" s="15">
        <v>1</v>
      </c>
      <c r="J496">
        <v>1</v>
      </c>
      <c r="K496" s="2">
        <v>0</v>
      </c>
      <c r="L496">
        <v>0</v>
      </c>
      <c r="M496" s="2">
        <v>0</v>
      </c>
      <c r="N496">
        <v>74</v>
      </c>
      <c r="P496">
        <v>74</v>
      </c>
      <c r="Q496">
        <v>74</v>
      </c>
      <c r="S496">
        <v>74</v>
      </c>
      <c r="T496">
        <v>74</v>
      </c>
      <c r="V496">
        <v>74</v>
      </c>
      <c r="W496" s="17" t="s">
        <v>812</v>
      </c>
      <c r="X496" s="16" t="s">
        <v>504</v>
      </c>
      <c r="Y496" s="16" t="s">
        <v>504</v>
      </c>
      <c r="Z496" s="16" t="s">
        <v>504</v>
      </c>
      <c r="AA496" s="16" t="s">
        <v>504</v>
      </c>
      <c r="AB496" s="16" t="s">
        <v>504</v>
      </c>
      <c r="AC496" s="16" t="s">
        <v>504</v>
      </c>
      <c r="AD496" s="16" t="s">
        <v>504</v>
      </c>
      <c r="AE496" s="16" t="s">
        <v>504</v>
      </c>
      <c r="AF496" s="16" t="s">
        <v>504</v>
      </c>
      <c r="AG496" s="16" t="s">
        <v>504</v>
      </c>
      <c r="AH496" s="16" t="s">
        <v>504</v>
      </c>
      <c r="AI496" s="16" t="s">
        <v>504</v>
      </c>
      <c r="AJ496" s="16" t="s">
        <v>504</v>
      </c>
      <c r="AK496" s="16" t="s">
        <v>504</v>
      </c>
    </row>
    <row r="497" spans="1:37" x14ac:dyDescent="0.2">
      <c r="A497" t="s">
        <v>19</v>
      </c>
      <c r="B497" s="1">
        <v>44275</v>
      </c>
      <c r="C497" s="16">
        <v>2021</v>
      </c>
      <c r="D497" t="s">
        <v>16</v>
      </c>
      <c r="E497" t="s">
        <v>101</v>
      </c>
      <c r="F497" t="s">
        <v>51</v>
      </c>
      <c r="G497" t="s">
        <v>37</v>
      </c>
      <c r="H497" t="s">
        <v>46</v>
      </c>
      <c r="I497" s="15">
        <v>1</v>
      </c>
      <c r="J497">
        <v>1</v>
      </c>
      <c r="K497" s="2">
        <v>0</v>
      </c>
      <c r="L497">
        <v>0</v>
      </c>
      <c r="M497" s="2">
        <v>0</v>
      </c>
      <c r="N497">
        <v>74</v>
      </c>
      <c r="P497">
        <v>74</v>
      </c>
      <c r="Q497">
        <v>74</v>
      </c>
      <c r="S497">
        <v>74</v>
      </c>
      <c r="T497">
        <v>74</v>
      </c>
      <c r="V497">
        <v>74</v>
      </c>
      <c r="W497" s="17" t="s">
        <v>812</v>
      </c>
      <c r="X497" s="16" t="s">
        <v>504</v>
      </c>
      <c r="Y497" s="16" t="s">
        <v>504</v>
      </c>
      <c r="Z497" s="16" t="s">
        <v>504</v>
      </c>
      <c r="AA497" s="16" t="s">
        <v>504</v>
      </c>
      <c r="AB497" s="16" t="s">
        <v>504</v>
      </c>
      <c r="AC497" s="16" t="s">
        <v>504</v>
      </c>
      <c r="AD497" s="16" t="s">
        <v>504</v>
      </c>
      <c r="AE497" s="16" t="s">
        <v>504</v>
      </c>
      <c r="AF497" s="16" t="s">
        <v>504</v>
      </c>
      <c r="AG497" s="16" t="s">
        <v>504</v>
      </c>
      <c r="AH497" s="16" t="s">
        <v>504</v>
      </c>
      <c r="AI497" s="16" t="s">
        <v>504</v>
      </c>
      <c r="AJ497" s="16" t="s">
        <v>504</v>
      </c>
      <c r="AK497" s="16" t="s">
        <v>504</v>
      </c>
    </row>
    <row r="498" spans="1:37" x14ac:dyDescent="0.2">
      <c r="A498" t="s">
        <v>19</v>
      </c>
      <c r="B498" s="1">
        <v>44275</v>
      </c>
      <c r="C498" s="16">
        <v>2021</v>
      </c>
      <c r="D498" t="s">
        <v>16</v>
      </c>
      <c r="E498" t="s">
        <v>101</v>
      </c>
      <c r="F498" t="s">
        <v>51</v>
      </c>
      <c r="G498" t="s">
        <v>27</v>
      </c>
      <c r="H498" t="s">
        <v>67</v>
      </c>
      <c r="I498" s="15">
        <v>1</v>
      </c>
      <c r="J498">
        <v>1</v>
      </c>
      <c r="K498" s="2">
        <v>0</v>
      </c>
      <c r="L498">
        <v>0</v>
      </c>
      <c r="M498" s="2">
        <v>0</v>
      </c>
      <c r="N498">
        <v>74</v>
      </c>
      <c r="P498">
        <v>74</v>
      </c>
      <c r="Q498">
        <v>74</v>
      </c>
      <c r="S498">
        <v>74</v>
      </c>
      <c r="T498">
        <v>74</v>
      </c>
      <c r="V498">
        <v>74</v>
      </c>
      <c r="W498" s="17" t="s">
        <v>812</v>
      </c>
      <c r="X498" s="16" t="s">
        <v>504</v>
      </c>
      <c r="Y498" s="16" t="s">
        <v>504</v>
      </c>
      <c r="Z498" s="16" t="s">
        <v>504</v>
      </c>
      <c r="AA498" s="16" t="s">
        <v>504</v>
      </c>
      <c r="AB498" s="16" t="s">
        <v>504</v>
      </c>
      <c r="AC498" s="16" t="s">
        <v>504</v>
      </c>
      <c r="AD498" s="16" t="s">
        <v>504</v>
      </c>
      <c r="AE498" s="16" t="s">
        <v>504</v>
      </c>
      <c r="AF498" s="16" t="s">
        <v>504</v>
      </c>
      <c r="AG498" s="16" t="s">
        <v>504</v>
      </c>
      <c r="AH498" s="16" t="s">
        <v>504</v>
      </c>
      <c r="AI498" s="16" t="s">
        <v>504</v>
      </c>
      <c r="AJ498" s="16" t="s">
        <v>504</v>
      </c>
      <c r="AK498" s="16" t="s">
        <v>504</v>
      </c>
    </row>
    <row r="499" spans="1:37" x14ac:dyDescent="0.2">
      <c r="A499" t="s">
        <v>19</v>
      </c>
      <c r="B499" s="1">
        <v>44275</v>
      </c>
      <c r="C499" s="16">
        <v>2021</v>
      </c>
      <c r="D499" t="s">
        <v>16</v>
      </c>
      <c r="E499" t="s">
        <v>101</v>
      </c>
      <c r="F499" t="s">
        <v>51</v>
      </c>
      <c r="G499" t="s">
        <v>27</v>
      </c>
      <c r="H499" t="s">
        <v>127</v>
      </c>
      <c r="I499" s="15">
        <v>1</v>
      </c>
      <c r="J499">
        <v>1</v>
      </c>
      <c r="K499" s="2">
        <v>0</v>
      </c>
      <c r="L499">
        <v>0</v>
      </c>
      <c r="M499" s="2">
        <v>0</v>
      </c>
      <c r="N499">
        <v>74</v>
      </c>
      <c r="P499">
        <v>74</v>
      </c>
      <c r="Q499">
        <v>74</v>
      </c>
      <c r="S499">
        <v>74</v>
      </c>
      <c r="T499">
        <v>74</v>
      </c>
      <c r="V499">
        <v>74</v>
      </c>
      <c r="W499" s="17" t="s">
        <v>812</v>
      </c>
      <c r="X499" s="16" t="s">
        <v>504</v>
      </c>
      <c r="Y499" s="16" t="s">
        <v>504</v>
      </c>
      <c r="Z499" s="16" t="s">
        <v>504</v>
      </c>
      <c r="AA499" s="16" t="s">
        <v>504</v>
      </c>
      <c r="AB499" s="16" t="s">
        <v>504</v>
      </c>
      <c r="AC499" s="16" t="s">
        <v>504</v>
      </c>
      <c r="AD499" s="16" t="s">
        <v>504</v>
      </c>
      <c r="AE499" s="16" t="s">
        <v>504</v>
      </c>
      <c r="AF499" s="16" t="s">
        <v>504</v>
      </c>
      <c r="AG499" s="16" t="s">
        <v>504</v>
      </c>
      <c r="AH499" s="16" t="s">
        <v>504</v>
      </c>
      <c r="AI499" s="16" t="s">
        <v>504</v>
      </c>
      <c r="AJ499" s="16" t="s">
        <v>504</v>
      </c>
      <c r="AK499" s="16" t="s">
        <v>504</v>
      </c>
    </row>
    <row r="500" spans="1:37" x14ac:dyDescent="0.2">
      <c r="A500" t="s">
        <v>19</v>
      </c>
      <c r="B500" s="1">
        <v>44275</v>
      </c>
      <c r="C500" s="16">
        <v>2021</v>
      </c>
      <c r="D500" t="s">
        <v>16</v>
      </c>
      <c r="E500" t="s">
        <v>101</v>
      </c>
      <c r="F500" t="s">
        <v>51</v>
      </c>
      <c r="G500" t="s">
        <v>27</v>
      </c>
      <c r="H500" t="s">
        <v>130</v>
      </c>
      <c r="I500" s="14">
        <v>1</v>
      </c>
      <c r="J500">
        <v>1</v>
      </c>
      <c r="K500" s="2">
        <v>0</v>
      </c>
      <c r="L500">
        <v>0</v>
      </c>
      <c r="M500" s="2">
        <v>0</v>
      </c>
      <c r="N500">
        <v>74</v>
      </c>
      <c r="P500">
        <v>74</v>
      </c>
      <c r="Q500">
        <v>74</v>
      </c>
      <c r="S500">
        <v>74</v>
      </c>
      <c r="T500">
        <v>74</v>
      </c>
      <c r="V500">
        <v>74</v>
      </c>
      <c r="W500" s="17" t="s">
        <v>812</v>
      </c>
      <c r="X500" s="16" t="s">
        <v>504</v>
      </c>
      <c r="Y500" s="16" t="s">
        <v>504</v>
      </c>
      <c r="Z500" s="16" t="s">
        <v>504</v>
      </c>
      <c r="AA500" s="16" t="s">
        <v>504</v>
      </c>
      <c r="AB500" s="16" t="s">
        <v>504</v>
      </c>
      <c r="AC500" s="16" t="s">
        <v>504</v>
      </c>
      <c r="AD500" s="16" t="s">
        <v>504</v>
      </c>
      <c r="AE500" s="16" t="s">
        <v>504</v>
      </c>
      <c r="AF500" s="16" t="s">
        <v>504</v>
      </c>
      <c r="AG500" s="16" t="s">
        <v>504</v>
      </c>
      <c r="AH500" s="16" t="s">
        <v>504</v>
      </c>
      <c r="AI500" s="16" t="s">
        <v>504</v>
      </c>
      <c r="AJ500" s="16" t="s">
        <v>504</v>
      </c>
      <c r="AK500" s="16" t="s">
        <v>504</v>
      </c>
    </row>
    <row r="501" spans="1:37" x14ac:dyDescent="0.2">
      <c r="A501" t="s">
        <v>19</v>
      </c>
      <c r="B501" s="1">
        <v>44275</v>
      </c>
      <c r="C501" s="16">
        <v>2021</v>
      </c>
      <c r="D501" t="s">
        <v>16</v>
      </c>
      <c r="E501" t="s">
        <v>101</v>
      </c>
      <c r="F501" t="s">
        <v>51</v>
      </c>
      <c r="G501" t="s">
        <v>21</v>
      </c>
      <c r="H501" t="s">
        <v>118</v>
      </c>
      <c r="I501" s="14">
        <v>1</v>
      </c>
      <c r="J501">
        <v>1</v>
      </c>
      <c r="K501" s="2">
        <v>0</v>
      </c>
      <c r="L501">
        <v>0</v>
      </c>
      <c r="M501" s="2">
        <v>0</v>
      </c>
      <c r="N501">
        <v>74</v>
      </c>
      <c r="P501">
        <v>74</v>
      </c>
      <c r="Q501">
        <v>74</v>
      </c>
      <c r="S501">
        <v>74</v>
      </c>
      <c r="T501">
        <v>74</v>
      </c>
      <c r="V501">
        <v>74</v>
      </c>
      <c r="W501" s="17" t="s">
        <v>812</v>
      </c>
      <c r="X501" s="16" t="s">
        <v>504</v>
      </c>
      <c r="Y501" s="16" t="s">
        <v>504</v>
      </c>
      <c r="Z501" s="16" t="s">
        <v>504</v>
      </c>
      <c r="AA501" s="16" t="s">
        <v>504</v>
      </c>
      <c r="AB501" s="16" t="s">
        <v>504</v>
      </c>
      <c r="AC501" s="16" t="s">
        <v>504</v>
      </c>
      <c r="AD501" s="16" t="s">
        <v>504</v>
      </c>
      <c r="AE501" s="16" t="s">
        <v>504</v>
      </c>
      <c r="AF501" s="16" t="s">
        <v>504</v>
      </c>
      <c r="AG501" s="16" t="s">
        <v>504</v>
      </c>
      <c r="AH501" s="16" t="s">
        <v>504</v>
      </c>
      <c r="AI501" s="16" t="s">
        <v>504</v>
      </c>
      <c r="AJ501" s="16" t="s">
        <v>504</v>
      </c>
      <c r="AK501" s="16" t="s">
        <v>504</v>
      </c>
    </row>
    <row r="502" spans="1:37" x14ac:dyDescent="0.2">
      <c r="A502" t="s">
        <v>26</v>
      </c>
      <c r="B502" s="1">
        <v>44275</v>
      </c>
      <c r="C502" s="16">
        <v>2021</v>
      </c>
      <c r="D502" t="s">
        <v>16</v>
      </c>
      <c r="E502" t="s">
        <v>123</v>
      </c>
      <c r="F502" t="s">
        <v>99</v>
      </c>
      <c r="G502" t="s">
        <v>37</v>
      </c>
      <c r="H502" t="s">
        <v>43</v>
      </c>
      <c r="I502" s="14">
        <v>0</v>
      </c>
      <c r="J502">
        <v>1</v>
      </c>
      <c r="K502" s="2">
        <v>1</v>
      </c>
      <c r="L502">
        <v>1</v>
      </c>
      <c r="M502" s="2">
        <v>0</v>
      </c>
      <c r="N502">
        <v>40</v>
      </c>
      <c r="O502">
        <v>63</v>
      </c>
      <c r="P502" t="s">
        <v>670</v>
      </c>
      <c r="Q502">
        <v>40</v>
      </c>
      <c r="R502">
        <v>63</v>
      </c>
      <c r="S502">
        <v>40</v>
      </c>
      <c r="T502">
        <v>40</v>
      </c>
      <c r="U502">
        <v>63</v>
      </c>
      <c r="V502">
        <v>63</v>
      </c>
      <c r="W502" s="17" t="s">
        <v>812</v>
      </c>
      <c r="X502" s="16" t="s">
        <v>816</v>
      </c>
      <c r="Y502" s="16" t="s">
        <v>504</v>
      </c>
      <c r="Z502" s="16" t="s">
        <v>504</v>
      </c>
      <c r="AA502" s="16" t="s">
        <v>504</v>
      </c>
      <c r="AB502" s="16" t="s">
        <v>504</v>
      </c>
      <c r="AC502" s="16" t="s">
        <v>504</v>
      </c>
      <c r="AD502" s="16" t="s">
        <v>504</v>
      </c>
      <c r="AE502" s="16" t="s">
        <v>504</v>
      </c>
      <c r="AF502" s="16" t="s">
        <v>504</v>
      </c>
      <c r="AG502" s="16" t="s">
        <v>504</v>
      </c>
      <c r="AH502" s="16" t="s">
        <v>504</v>
      </c>
      <c r="AI502" s="16" t="s">
        <v>504</v>
      </c>
      <c r="AJ502" s="16" t="s">
        <v>504</v>
      </c>
      <c r="AK502" s="16" t="s">
        <v>504</v>
      </c>
    </row>
    <row r="503" spans="1:37" x14ac:dyDescent="0.2">
      <c r="A503" t="s">
        <v>26</v>
      </c>
      <c r="B503" s="1">
        <v>44275</v>
      </c>
      <c r="C503" s="16">
        <v>2021</v>
      </c>
      <c r="D503" t="s">
        <v>16</v>
      </c>
      <c r="E503" t="s">
        <v>123</v>
      </c>
      <c r="F503" t="s">
        <v>99</v>
      </c>
      <c r="G503" t="s">
        <v>37</v>
      </c>
      <c r="H503" t="s">
        <v>46</v>
      </c>
      <c r="I503" s="14">
        <v>1</v>
      </c>
      <c r="J503">
        <v>1</v>
      </c>
      <c r="K503" s="2">
        <v>1</v>
      </c>
      <c r="L503">
        <v>1</v>
      </c>
      <c r="M503" s="2">
        <v>0</v>
      </c>
      <c r="N503">
        <v>40</v>
      </c>
      <c r="O503">
        <v>63</v>
      </c>
      <c r="P503" t="s">
        <v>670</v>
      </c>
      <c r="Q503">
        <v>40</v>
      </c>
      <c r="R503">
        <v>63</v>
      </c>
      <c r="S503">
        <v>40</v>
      </c>
      <c r="T503">
        <v>40</v>
      </c>
      <c r="U503">
        <v>63</v>
      </c>
      <c r="V503">
        <v>63</v>
      </c>
      <c r="W503" s="17" t="s">
        <v>812</v>
      </c>
      <c r="X503" s="16" t="s">
        <v>816</v>
      </c>
      <c r="Y503" s="16" t="s">
        <v>504</v>
      </c>
      <c r="Z503" s="16" t="s">
        <v>504</v>
      </c>
      <c r="AA503" s="16" t="s">
        <v>504</v>
      </c>
      <c r="AB503" s="16" t="s">
        <v>504</v>
      </c>
      <c r="AC503" s="16" t="s">
        <v>504</v>
      </c>
      <c r="AD503" s="16" t="s">
        <v>504</v>
      </c>
      <c r="AE503" s="16" t="s">
        <v>504</v>
      </c>
      <c r="AF503" s="16" t="s">
        <v>504</v>
      </c>
      <c r="AG503" s="16" t="s">
        <v>504</v>
      </c>
      <c r="AH503" s="16" t="s">
        <v>504</v>
      </c>
      <c r="AI503" s="16" t="s">
        <v>504</v>
      </c>
      <c r="AJ503" s="16" t="s">
        <v>504</v>
      </c>
      <c r="AK503" s="16" t="s">
        <v>504</v>
      </c>
    </row>
    <row r="504" spans="1:37" x14ac:dyDescent="0.2">
      <c r="A504" t="s">
        <v>19</v>
      </c>
      <c r="B504" s="1">
        <v>44275</v>
      </c>
      <c r="C504" s="16">
        <v>2021</v>
      </c>
      <c r="D504" t="s">
        <v>16</v>
      </c>
      <c r="E504" t="s">
        <v>35</v>
      </c>
      <c r="F504" t="s">
        <v>86</v>
      </c>
      <c r="G504" t="s">
        <v>21</v>
      </c>
      <c r="H504" t="s">
        <v>18</v>
      </c>
      <c r="I504" s="14">
        <v>1</v>
      </c>
      <c r="J504">
        <v>0</v>
      </c>
      <c r="K504" s="2">
        <v>1</v>
      </c>
      <c r="L504">
        <v>0</v>
      </c>
      <c r="M504" s="2">
        <v>1</v>
      </c>
      <c r="O504">
        <v>8</v>
      </c>
      <c r="P504">
        <v>8</v>
      </c>
      <c r="R504">
        <v>8</v>
      </c>
      <c r="S504">
        <v>8</v>
      </c>
      <c r="U504">
        <v>8</v>
      </c>
      <c r="V504">
        <v>8</v>
      </c>
      <c r="W504" s="17" t="s">
        <v>807</v>
      </c>
      <c r="X504" s="16" t="s">
        <v>504</v>
      </c>
      <c r="Y504" s="16" t="s">
        <v>504</v>
      </c>
      <c r="Z504" s="16" t="s">
        <v>504</v>
      </c>
      <c r="AA504" s="16" t="s">
        <v>504</v>
      </c>
      <c r="AB504" s="16" t="s">
        <v>504</v>
      </c>
      <c r="AC504" s="16" t="s">
        <v>504</v>
      </c>
      <c r="AD504" s="16" t="s">
        <v>504</v>
      </c>
      <c r="AE504" s="16" t="s">
        <v>504</v>
      </c>
      <c r="AF504" s="16" t="s">
        <v>504</v>
      </c>
      <c r="AG504" s="16" t="s">
        <v>504</v>
      </c>
      <c r="AH504" s="16" t="s">
        <v>504</v>
      </c>
      <c r="AI504" s="16" t="s">
        <v>504</v>
      </c>
      <c r="AJ504" s="16" t="s">
        <v>504</v>
      </c>
      <c r="AK504" s="16" t="s">
        <v>504</v>
      </c>
    </row>
    <row r="505" spans="1:37" x14ac:dyDescent="0.2">
      <c r="A505" t="s">
        <v>19</v>
      </c>
      <c r="B505" s="1">
        <v>44275</v>
      </c>
      <c r="C505" s="16">
        <v>2021</v>
      </c>
      <c r="D505" t="s">
        <v>16</v>
      </c>
      <c r="E505" t="s">
        <v>35</v>
      </c>
      <c r="F505" t="s">
        <v>86</v>
      </c>
      <c r="G505" t="s">
        <v>27</v>
      </c>
      <c r="H505" t="s">
        <v>127</v>
      </c>
      <c r="I505" s="14">
        <v>1</v>
      </c>
      <c r="J505">
        <v>0</v>
      </c>
      <c r="K505" s="2">
        <v>1</v>
      </c>
      <c r="L505">
        <v>0</v>
      </c>
      <c r="M505" s="2">
        <v>1</v>
      </c>
      <c r="O505">
        <v>8</v>
      </c>
      <c r="P505">
        <v>8</v>
      </c>
      <c r="R505">
        <v>8</v>
      </c>
      <c r="S505">
        <v>8</v>
      </c>
      <c r="U505">
        <v>8</v>
      </c>
      <c r="V505">
        <v>8</v>
      </c>
      <c r="W505" s="17" t="s">
        <v>807</v>
      </c>
      <c r="X505" s="16" t="s">
        <v>504</v>
      </c>
      <c r="Y505" s="16" t="s">
        <v>504</v>
      </c>
      <c r="Z505" s="16" t="s">
        <v>504</v>
      </c>
      <c r="AA505" s="16" t="s">
        <v>504</v>
      </c>
      <c r="AB505" s="16" t="s">
        <v>504</v>
      </c>
      <c r="AC505" s="16" t="s">
        <v>504</v>
      </c>
      <c r="AD505" s="16" t="s">
        <v>504</v>
      </c>
      <c r="AE505" s="16" t="s">
        <v>504</v>
      </c>
      <c r="AF505" s="16" t="s">
        <v>504</v>
      </c>
      <c r="AG505" s="16" t="s">
        <v>504</v>
      </c>
      <c r="AH505" s="16" t="s">
        <v>504</v>
      </c>
      <c r="AI505" s="16" t="s">
        <v>504</v>
      </c>
      <c r="AJ505" s="16" t="s">
        <v>504</v>
      </c>
      <c r="AK505" s="16" t="s">
        <v>504</v>
      </c>
    </row>
    <row r="506" spans="1:37" x14ac:dyDescent="0.2">
      <c r="A506" t="s">
        <v>19</v>
      </c>
      <c r="B506" s="1">
        <v>44275</v>
      </c>
      <c r="C506" s="16">
        <v>2021</v>
      </c>
      <c r="D506" t="s">
        <v>16</v>
      </c>
      <c r="E506" t="s">
        <v>35</v>
      </c>
      <c r="F506" t="s">
        <v>86</v>
      </c>
      <c r="G506" t="s">
        <v>27</v>
      </c>
      <c r="H506" t="s">
        <v>130</v>
      </c>
      <c r="I506" s="14">
        <v>1</v>
      </c>
      <c r="J506">
        <v>0</v>
      </c>
      <c r="K506" s="2">
        <v>1</v>
      </c>
      <c r="L506">
        <v>0</v>
      </c>
      <c r="M506" s="2">
        <v>1</v>
      </c>
      <c r="O506">
        <v>8</v>
      </c>
      <c r="P506">
        <v>8</v>
      </c>
      <c r="R506">
        <v>8</v>
      </c>
      <c r="S506">
        <v>8</v>
      </c>
      <c r="U506">
        <v>8</v>
      </c>
      <c r="V506">
        <v>8</v>
      </c>
      <c r="W506" s="17" t="s">
        <v>807</v>
      </c>
      <c r="X506" s="16" t="s">
        <v>504</v>
      </c>
      <c r="Y506" s="16" t="s">
        <v>504</v>
      </c>
      <c r="Z506" s="16" t="s">
        <v>504</v>
      </c>
      <c r="AA506" s="16" t="s">
        <v>504</v>
      </c>
      <c r="AB506" s="16" t="s">
        <v>504</v>
      </c>
      <c r="AC506" s="16" t="s">
        <v>504</v>
      </c>
      <c r="AD506" s="16" t="s">
        <v>504</v>
      </c>
      <c r="AE506" s="16" t="s">
        <v>504</v>
      </c>
      <c r="AF506" s="16" t="s">
        <v>504</v>
      </c>
      <c r="AG506" s="16" t="s">
        <v>504</v>
      </c>
      <c r="AH506" s="16" t="s">
        <v>504</v>
      </c>
      <c r="AI506" s="16" t="s">
        <v>504</v>
      </c>
      <c r="AJ506" s="16" t="s">
        <v>504</v>
      </c>
      <c r="AK506" s="16" t="s">
        <v>504</v>
      </c>
    </row>
    <row r="507" spans="1:37" x14ac:dyDescent="0.2">
      <c r="A507" t="s">
        <v>19</v>
      </c>
      <c r="B507" s="1">
        <v>44275</v>
      </c>
      <c r="C507" s="16">
        <v>2021</v>
      </c>
      <c r="D507" t="s">
        <v>16</v>
      </c>
      <c r="E507" t="s">
        <v>35</v>
      </c>
      <c r="F507" t="s">
        <v>86</v>
      </c>
      <c r="G507" t="s">
        <v>21</v>
      </c>
      <c r="H507" t="s">
        <v>118</v>
      </c>
      <c r="I507" s="14">
        <v>1</v>
      </c>
      <c r="J507">
        <v>0</v>
      </c>
      <c r="K507" s="2">
        <v>1</v>
      </c>
      <c r="L507">
        <v>0</v>
      </c>
      <c r="M507" s="2">
        <v>1</v>
      </c>
      <c r="O507">
        <v>8</v>
      </c>
      <c r="P507">
        <v>8</v>
      </c>
      <c r="R507">
        <v>8</v>
      </c>
      <c r="S507">
        <v>8</v>
      </c>
      <c r="U507">
        <v>8</v>
      </c>
      <c r="V507">
        <v>8</v>
      </c>
      <c r="W507" s="17" t="s">
        <v>807</v>
      </c>
      <c r="X507" s="16" t="s">
        <v>504</v>
      </c>
      <c r="Y507" s="16" t="s">
        <v>504</v>
      </c>
      <c r="Z507" s="16" t="s">
        <v>504</v>
      </c>
      <c r="AA507" s="16" t="s">
        <v>504</v>
      </c>
      <c r="AB507" s="16" t="s">
        <v>504</v>
      </c>
      <c r="AC507" s="16" t="s">
        <v>504</v>
      </c>
      <c r="AD507" s="16" t="s">
        <v>504</v>
      </c>
      <c r="AE507" s="16" t="s">
        <v>504</v>
      </c>
      <c r="AF507" s="16" t="s">
        <v>504</v>
      </c>
      <c r="AG507" s="16" t="s">
        <v>504</v>
      </c>
      <c r="AH507" s="16" t="s">
        <v>504</v>
      </c>
      <c r="AI507" s="16" t="s">
        <v>504</v>
      </c>
      <c r="AJ507" s="16" t="s">
        <v>504</v>
      </c>
      <c r="AK507" s="16" t="s">
        <v>504</v>
      </c>
    </row>
    <row r="508" spans="1:37" x14ac:dyDescent="0.2">
      <c r="A508" t="s">
        <v>154</v>
      </c>
      <c r="B508" s="1">
        <v>44275</v>
      </c>
      <c r="C508" s="16">
        <v>2021</v>
      </c>
      <c r="D508" t="s">
        <v>16</v>
      </c>
      <c r="E508" t="s">
        <v>347</v>
      </c>
      <c r="F508" t="s">
        <v>348</v>
      </c>
      <c r="G508" t="s">
        <v>21</v>
      </c>
      <c r="H508" t="s">
        <v>18</v>
      </c>
      <c r="I508" s="15" t="s">
        <v>544</v>
      </c>
      <c r="W508" s="17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</row>
    <row r="509" spans="1:37" x14ac:dyDescent="0.2">
      <c r="A509" t="s">
        <v>154</v>
      </c>
      <c r="B509" s="1">
        <v>44275</v>
      </c>
      <c r="C509" s="16">
        <v>2021</v>
      </c>
      <c r="D509" t="s">
        <v>16</v>
      </c>
      <c r="E509" t="s">
        <v>347</v>
      </c>
      <c r="F509" t="s">
        <v>348</v>
      </c>
      <c r="G509" t="s">
        <v>27</v>
      </c>
      <c r="H509" t="s">
        <v>127</v>
      </c>
      <c r="I509" s="15" t="s">
        <v>544</v>
      </c>
      <c r="W509" s="17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</row>
    <row r="510" spans="1:37" x14ac:dyDescent="0.2">
      <c r="A510" t="s">
        <v>154</v>
      </c>
      <c r="B510" s="1">
        <v>44275</v>
      </c>
      <c r="C510" s="16">
        <v>2021</v>
      </c>
      <c r="D510" t="s">
        <v>16</v>
      </c>
      <c r="E510" t="s">
        <v>347</v>
      </c>
      <c r="F510" t="s">
        <v>348</v>
      </c>
      <c r="G510" t="s">
        <v>27</v>
      </c>
      <c r="H510" t="s">
        <v>130</v>
      </c>
      <c r="I510" s="15" t="s">
        <v>544</v>
      </c>
      <c r="W510" s="17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</row>
    <row r="511" spans="1:37" x14ac:dyDescent="0.2">
      <c r="A511" t="s">
        <v>154</v>
      </c>
      <c r="B511" s="1">
        <v>44275</v>
      </c>
      <c r="C511" s="16">
        <v>2021</v>
      </c>
      <c r="D511" t="s">
        <v>16</v>
      </c>
      <c r="E511" t="s">
        <v>347</v>
      </c>
      <c r="F511" t="s">
        <v>348</v>
      </c>
      <c r="G511" t="s">
        <v>21</v>
      </c>
      <c r="H511" t="s">
        <v>118</v>
      </c>
      <c r="I511" s="15" t="s">
        <v>544</v>
      </c>
      <c r="W511" s="17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</row>
    <row r="512" spans="1:37" x14ac:dyDescent="0.2">
      <c r="A512" t="s">
        <v>158</v>
      </c>
      <c r="B512" s="1">
        <v>44275</v>
      </c>
      <c r="C512" s="16">
        <v>2021</v>
      </c>
      <c r="D512" t="s">
        <v>16</v>
      </c>
      <c r="E512" t="s">
        <v>349</v>
      </c>
      <c r="F512" t="s">
        <v>350</v>
      </c>
      <c r="G512" t="s">
        <v>27</v>
      </c>
      <c r="H512" t="s">
        <v>42</v>
      </c>
      <c r="I512" s="14">
        <v>0</v>
      </c>
      <c r="J512">
        <v>4</v>
      </c>
      <c r="K512" s="2">
        <v>1</v>
      </c>
      <c r="L512">
        <v>3</v>
      </c>
      <c r="M512" s="2">
        <v>1</v>
      </c>
      <c r="N512" t="s">
        <v>671</v>
      </c>
      <c r="O512">
        <v>25</v>
      </c>
      <c r="P512" t="s">
        <v>672</v>
      </c>
      <c r="Q512">
        <v>9</v>
      </c>
      <c r="R512">
        <v>25</v>
      </c>
      <c r="S512">
        <v>9</v>
      </c>
      <c r="T512">
        <v>4</v>
      </c>
      <c r="U512">
        <v>25</v>
      </c>
      <c r="V512">
        <v>25</v>
      </c>
      <c r="W512" s="17" t="s">
        <v>812</v>
      </c>
      <c r="X512" s="16" t="s">
        <v>816</v>
      </c>
      <c r="Y512" s="16" t="s">
        <v>815</v>
      </c>
      <c r="Z512" s="16" t="s">
        <v>826</v>
      </c>
      <c r="AA512" s="16" t="s">
        <v>504</v>
      </c>
      <c r="AB512" s="16" t="s">
        <v>504</v>
      </c>
      <c r="AC512" s="16" t="s">
        <v>504</v>
      </c>
      <c r="AD512" s="16" t="s">
        <v>504</v>
      </c>
      <c r="AE512" s="16" t="s">
        <v>504</v>
      </c>
      <c r="AF512" s="16" t="s">
        <v>504</v>
      </c>
      <c r="AG512" s="16" t="s">
        <v>504</v>
      </c>
      <c r="AH512" s="16" t="s">
        <v>504</v>
      </c>
      <c r="AI512" s="16" t="s">
        <v>504</v>
      </c>
      <c r="AJ512" s="16" t="s">
        <v>504</v>
      </c>
      <c r="AK512" s="16" t="s">
        <v>504</v>
      </c>
    </row>
    <row r="513" spans="1:37" x14ac:dyDescent="0.2">
      <c r="A513" t="s">
        <v>158</v>
      </c>
      <c r="B513" s="1">
        <v>44275</v>
      </c>
      <c r="C513" s="16">
        <v>2021</v>
      </c>
      <c r="D513" t="s">
        <v>16</v>
      </c>
      <c r="E513" t="s">
        <v>349</v>
      </c>
      <c r="F513" t="s">
        <v>350</v>
      </c>
      <c r="G513" t="s">
        <v>27</v>
      </c>
      <c r="H513" t="s">
        <v>127</v>
      </c>
      <c r="I513" s="14">
        <v>0</v>
      </c>
      <c r="J513">
        <v>4</v>
      </c>
      <c r="K513" s="2">
        <v>1</v>
      </c>
      <c r="L513">
        <v>3</v>
      </c>
      <c r="M513" s="2">
        <v>1</v>
      </c>
      <c r="N513" t="s">
        <v>671</v>
      </c>
      <c r="O513">
        <v>25</v>
      </c>
      <c r="P513" t="s">
        <v>672</v>
      </c>
      <c r="Q513">
        <v>9</v>
      </c>
      <c r="R513">
        <v>25</v>
      </c>
      <c r="S513">
        <v>9</v>
      </c>
      <c r="T513">
        <v>4</v>
      </c>
      <c r="U513">
        <v>25</v>
      </c>
      <c r="V513">
        <v>25</v>
      </c>
      <c r="W513" s="17" t="s">
        <v>812</v>
      </c>
      <c r="X513" s="16" t="s">
        <v>816</v>
      </c>
      <c r="Y513" s="16" t="s">
        <v>815</v>
      </c>
      <c r="Z513" s="16" t="s">
        <v>826</v>
      </c>
      <c r="AA513" s="16" t="s">
        <v>504</v>
      </c>
      <c r="AB513" s="16" t="s">
        <v>504</v>
      </c>
      <c r="AC513" s="16" t="s">
        <v>504</v>
      </c>
      <c r="AD513" s="16" t="s">
        <v>504</v>
      </c>
      <c r="AE513" s="16" t="s">
        <v>504</v>
      </c>
      <c r="AF513" s="16" t="s">
        <v>504</v>
      </c>
      <c r="AG513" s="16" t="s">
        <v>504</v>
      </c>
      <c r="AH513" s="16" t="s">
        <v>504</v>
      </c>
      <c r="AI513" s="16" t="s">
        <v>504</v>
      </c>
      <c r="AJ513" s="16" t="s">
        <v>504</v>
      </c>
      <c r="AK513" s="16" t="s">
        <v>504</v>
      </c>
    </row>
    <row r="514" spans="1:37" x14ac:dyDescent="0.2">
      <c r="A514" t="s">
        <v>158</v>
      </c>
      <c r="B514" s="1">
        <v>44275</v>
      </c>
      <c r="C514" s="16">
        <v>2021</v>
      </c>
      <c r="D514" t="s">
        <v>16</v>
      </c>
      <c r="E514" t="s">
        <v>349</v>
      </c>
      <c r="F514" t="s">
        <v>350</v>
      </c>
      <c r="G514" t="s">
        <v>27</v>
      </c>
      <c r="H514" t="s">
        <v>130</v>
      </c>
      <c r="I514" s="14">
        <v>0</v>
      </c>
      <c r="J514">
        <v>4</v>
      </c>
      <c r="K514" s="2">
        <v>1</v>
      </c>
      <c r="L514">
        <v>3</v>
      </c>
      <c r="M514" s="2">
        <v>1</v>
      </c>
      <c r="N514" t="s">
        <v>671</v>
      </c>
      <c r="O514">
        <v>25</v>
      </c>
      <c r="P514" t="s">
        <v>672</v>
      </c>
      <c r="Q514">
        <v>9</v>
      </c>
      <c r="R514">
        <v>25</v>
      </c>
      <c r="S514">
        <v>9</v>
      </c>
      <c r="T514">
        <v>4</v>
      </c>
      <c r="U514">
        <v>25</v>
      </c>
      <c r="V514">
        <v>25</v>
      </c>
      <c r="W514" s="17" t="s">
        <v>812</v>
      </c>
      <c r="X514" s="16" t="s">
        <v>816</v>
      </c>
      <c r="Y514" s="16" t="s">
        <v>815</v>
      </c>
      <c r="Z514" s="16" t="s">
        <v>826</v>
      </c>
      <c r="AA514" s="16" t="s">
        <v>504</v>
      </c>
      <c r="AB514" s="16" t="s">
        <v>504</v>
      </c>
      <c r="AC514" s="16" t="s">
        <v>504</v>
      </c>
      <c r="AD514" s="16" t="s">
        <v>504</v>
      </c>
      <c r="AE514" s="16" t="s">
        <v>504</v>
      </c>
      <c r="AF514" s="16" t="s">
        <v>504</v>
      </c>
      <c r="AG514" s="16" t="s">
        <v>504</v>
      </c>
      <c r="AH514" s="16" t="s">
        <v>504</v>
      </c>
      <c r="AI514" s="16" t="s">
        <v>504</v>
      </c>
      <c r="AJ514" s="16" t="s">
        <v>504</v>
      </c>
      <c r="AK514" s="16" t="s">
        <v>504</v>
      </c>
    </row>
    <row r="515" spans="1:37" x14ac:dyDescent="0.2">
      <c r="A515" t="s">
        <v>184</v>
      </c>
      <c r="B515" s="1">
        <v>44275</v>
      </c>
      <c r="C515" s="16">
        <v>2021</v>
      </c>
      <c r="D515" t="s">
        <v>16</v>
      </c>
      <c r="E515" t="s">
        <v>351</v>
      </c>
      <c r="F515" t="s">
        <v>352</v>
      </c>
      <c r="G515" t="s">
        <v>37</v>
      </c>
      <c r="H515" t="s">
        <v>46</v>
      </c>
      <c r="I515" s="14">
        <v>1</v>
      </c>
      <c r="J515">
        <v>0</v>
      </c>
      <c r="K515" s="2">
        <v>0</v>
      </c>
      <c r="L515">
        <v>0</v>
      </c>
      <c r="M515" s="2">
        <v>0</v>
      </c>
      <c r="S515">
        <v>0</v>
      </c>
      <c r="V515">
        <v>0</v>
      </c>
      <c r="W515" s="17" t="s">
        <v>504</v>
      </c>
      <c r="X515" s="16" t="s">
        <v>504</v>
      </c>
      <c r="Y515" s="16" t="s">
        <v>504</v>
      </c>
      <c r="Z515" s="16" t="s">
        <v>504</v>
      </c>
      <c r="AA515" s="16" t="s">
        <v>504</v>
      </c>
      <c r="AB515" s="16" t="s">
        <v>504</v>
      </c>
      <c r="AC515" s="16" t="s">
        <v>504</v>
      </c>
      <c r="AD515" s="16" t="s">
        <v>504</v>
      </c>
      <c r="AE515" s="16" t="s">
        <v>504</v>
      </c>
      <c r="AF515" s="16" t="s">
        <v>504</v>
      </c>
      <c r="AG515" s="16" t="s">
        <v>504</v>
      </c>
      <c r="AH515" s="16" t="s">
        <v>504</v>
      </c>
      <c r="AI515" s="16" t="s">
        <v>504</v>
      </c>
      <c r="AJ515" s="16" t="s">
        <v>504</v>
      </c>
      <c r="AK515" s="16" t="s">
        <v>504</v>
      </c>
    </row>
    <row r="516" spans="1:37" x14ac:dyDescent="0.2">
      <c r="A516" t="s">
        <v>135</v>
      </c>
      <c r="B516" s="1">
        <v>44275</v>
      </c>
      <c r="C516" s="16">
        <v>2021</v>
      </c>
      <c r="D516" t="s">
        <v>16</v>
      </c>
      <c r="E516" t="s">
        <v>353</v>
      </c>
      <c r="F516" t="s">
        <v>354</v>
      </c>
      <c r="G516" t="s">
        <v>27</v>
      </c>
      <c r="H516" t="s">
        <v>44</v>
      </c>
      <c r="I516" s="14">
        <v>1</v>
      </c>
      <c r="J516">
        <v>1</v>
      </c>
      <c r="K516" s="2">
        <v>2</v>
      </c>
      <c r="L516">
        <v>1</v>
      </c>
      <c r="M516" s="2">
        <v>1</v>
      </c>
      <c r="N516">
        <v>39</v>
      </c>
      <c r="O516" t="s">
        <v>673</v>
      </c>
      <c r="P516" t="s">
        <v>674</v>
      </c>
      <c r="Q516">
        <v>39</v>
      </c>
      <c r="R516">
        <v>43</v>
      </c>
      <c r="S516">
        <v>39</v>
      </c>
      <c r="T516">
        <v>39</v>
      </c>
      <c r="U516">
        <v>87</v>
      </c>
      <c r="V516">
        <v>87</v>
      </c>
      <c r="W516" s="17" t="s">
        <v>812</v>
      </c>
      <c r="X516" s="16" t="s">
        <v>816</v>
      </c>
      <c r="Y516" s="16" t="s">
        <v>817</v>
      </c>
      <c r="Z516" s="16" t="s">
        <v>504</v>
      </c>
      <c r="AA516" s="16" t="s">
        <v>504</v>
      </c>
      <c r="AB516" s="16" t="s">
        <v>504</v>
      </c>
      <c r="AC516" s="16" t="s">
        <v>504</v>
      </c>
      <c r="AD516" s="16" t="s">
        <v>504</v>
      </c>
      <c r="AE516" s="16" t="s">
        <v>504</v>
      </c>
      <c r="AF516" s="16" t="s">
        <v>504</v>
      </c>
      <c r="AG516" s="16" t="s">
        <v>504</v>
      </c>
      <c r="AH516" s="16" t="s">
        <v>504</v>
      </c>
      <c r="AI516" s="16" t="s">
        <v>504</v>
      </c>
      <c r="AJ516" s="16" t="s">
        <v>504</v>
      </c>
      <c r="AK516" s="16" t="s">
        <v>504</v>
      </c>
    </row>
    <row r="517" spans="1:37" x14ac:dyDescent="0.2">
      <c r="A517" t="s">
        <v>135</v>
      </c>
      <c r="B517" s="1">
        <v>44275</v>
      </c>
      <c r="C517" s="16">
        <v>2021</v>
      </c>
      <c r="D517" t="s">
        <v>16</v>
      </c>
      <c r="E517" t="s">
        <v>353</v>
      </c>
      <c r="F517" t="s">
        <v>354</v>
      </c>
      <c r="G517" t="s">
        <v>27</v>
      </c>
      <c r="H517" t="s">
        <v>42</v>
      </c>
      <c r="I517" s="14">
        <v>1</v>
      </c>
      <c r="J517">
        <v>1</v>
      </c>
      <c r="K517" s="2">
        <v>2</v>
      </c>
      <c r="L517">
        <v>1</v>
      </c>
      <c r="M517" s="2">
        <v>1</v>
      </c>
      <c r="N517">
        <v>39</v>
      </c>
      <c r="O517" t="s">
        <v>673</v>
      </c>
      <c r="P517" t="s">
        <v>674</v>
      </c>
      <c r="Q517">
        <v>39</v>
      </c>
      <c r="R517">
        <v>43</v>
      </c>
      <c r="S517">
        <v>39</v>
      </c>
      <c r="T517">
        <v>39</v>
      </c>
      <c r="U517">
        <v>87</v>
      </c>
      <c r="V517">
        <v>87</v>
      </c>
      <c r="W517" s="17" t="s">
        <v>812</v>
      </c>
      <c r="X517" s="16" t="s">
        <v>816</v>
      </c>
      <c r="Y517" s="16" t="s">
        <v>817</v>
      </c>
      <c r="Z517" s="16" t="s">
        <v>504</v>
      </c>
      <c r="AA517" s="16" t="s">
        <v>504</v>
      </c>
      <c r="AB517" s="16" t="s">
        <v>504</v>
      </c>
      <c r="AC517" s="16" t="s">
        <v>504</v>
      </c>
      <c r="AD517" s="16" t="s">
        <v>504</v>
      </c>
      <c r="AE517" s="16" t="s">
        <v>504</v>
      </c>
      <c r="AF517" s="16" t="s">
        <v>504</v>
      </c>
      <c r="AG517" s="16" t="s">
        <v>504</v>
      </c>
      <c r="AH517" s="16" t="s">
        <v>504</v>
      </c>
      <c r="AI517" s="16" t="s">
        <v>504</v>
      </c>
      <c r="AJ517" s="16" t="s">
        <v>504</v>
      </c>
      <c r="AK517" s="16" t="s">
        <v>504</v>
      </c>
    </row>
    <row r="518" spans="1:37" x14ac:dyDescent="0.2">
      <c r="A518" t="s">
        <v>135</v>
      </c>
      <c r="B518" s="1">
        <v>44275</v>
      </c>
      <c r="C518" s="16">
        <v>2021</v>
      </c>
      <c r="D518" t="s">
        <v>16</v>
      </c>
      <c r="E518" t="s">
        <v>353</v>
      </c>
      <c r="F518" t="s">
        <v>354</v>
      </c>
      <c r="G518" t="s">
        <v>27</v>
      </c>
      <c r="H518" t="s">
        <v>355</v>
      </c>
      <c r="I518" s="14">
        <v>1</v>
      </c>
      <c r="J518">
        <v>1</v>
      </c>
      <c r="K518" s="2">
        <v>2</v>
      </c>
      <c r="L518">
        <v>1</v>
      </c>
      <c r="M518" s="2">
        <v>1</v>
      </c>
      <c r="N518">
        <v>39</v>
      </c>
      <c r="O518" t="s">
        <v>673</v>
      </c>
      <c r="P518" t="s">
        <v>674</v>
      </c>
      <c r="Q518">
        <v>39</v>
      </c>
      <c r="R518">
        <v>43</v>
      </c>
      <c r="S518">
        <v>39</v>
      </c>
      <c r="T518">
        <v>39</v>
      </c>
      <c r="U518">
        <v>87</v>
      </c>
      <c r="V518">
        <v>87</v>
      </c>
      <c r="W518" s="17" t="s">
        <v>812</v>
      </c>
      <c r="X518" s="16" t="s">
        <v>816</v>
      </c>
      <c r="Y518" s="16" t="s">
        <v>817</v>
      </c>
      <c r="Z518" s="16" t="s">
        <v>504</v>
      </c>
      <c r="AA518" s="16" t="s">
        <v>504</v>
      </c>
      <c r="AB518" s="16" t="s">
        <v>504</v>
      </c>
      <c r="AC518" s="16" t="s">
        <v>504</v>
      </c>
      <c r="AD518" s="16" t="s">
        <v>504</v>
      </c>
      <c r="AE518" s="16" t="s">
        <v>504</v>
      </c>
      <c r="AF518" s="16" t="s">
        <v>504</v>
      </c>
      <c r="AG518" s="16" t="s">
        <v>504</v>
      </c>
      <c r="AH518" s="16" t="s">
        <v>504</v>
      </c>
      <c r="AI518" s="16" t="s">
        <v>504</v>
      </c>
      <c r="AJ518" s="16" t="s">
        <v>504</v>
      </c>
      <c r="AK518" s="16" t="s">
        <v>504</v>
      </c>
    </row>
    <row r="519" spans="1:37" x14ac:dyDescent="0.2">
      <c r="A519" t="s">
        <v>135</v>
      </c>
      <c r="B519" s="1">
        <v>44275</v>
      </c>
      <c r="C519" s="16">
        <v>2021</v>
      </c>
      <c r="D519" t="s">
        <v>16</v>
      </c>
      <c r="E519" t="s">
        <v>353</v>
      </c>
      <c r="F519" t="s">
        <v>354</v>
      </c>
      <c r="G519" t="s">
        <v>21</v>
      </c>
      <c r="H519" t="s">
        <v>118</v>
      </c>
      <c r="I519" s="14">
        <v>1</v>
      </c>
      <c r="J519">
        <v>1</v>
      </c>
      <c r="K519" s="2">
        <v>2</v>
      </c>
      <c r="L519">
        <v>1</v>
      </c>
      <c r="M519" s="2">
        <v>1</v>
      </c>
      <c r="N519">
        <v>39</v>
      </c>
      <c r="O519" t="s">
        <v>673</v>
      </c>
      <c r="P519" t="s">
        <v>674</v>
      </c>
      <c r="Q519">
        <v>39</v>
      </c>
      <c r="R519">
        <v>43</v>
      </c>
      <c r="S519">
        <v>39</v>
      </c>
      <c r="T519">
        <v>39</v>
      </c>
      <c r="U519">
        <v>87</v>
      </c>
      <c r="V519">
        <v>87</v>
      </c>
      <c r="W519" s="17" t="s">
        <v>812</v>
      </c>
      <c r="X519" s="16" t="s">
        <v>816</v>
      </c>
      <c r="Y519" s="16" t="s">
        <v>817</v>
      </c>
      <c r="Z519" s="16" t="s">
        <v>504</v>
      </c>
      <c r="AA519" s="16" t="s">
        <v>504</v>
      </c>
      <c r="AB519" s="16" t="s">
        <v>504</v>
      </c>
      <c r="AC519" s="16" t="s">
        <v>504</v>
      </c>
      <c r="AD519" s="16" t="s">
        <v>504</v>
      </c>
      <c r="AE519" s="16" t="s">
        <v>504</v>
      </c>
      <c r="AF519" s="16" t="s">
        <v>504</v>
      </c>
      <c r="AG519" s="16" t="s">
        <v>504</v>
      </c>
      <c r="AH519" s="16" t="s">
        <v>504</v>
      </c>
      <c r="AI519" s="16" t="s">
        <v>504</v>
      </c>
      <c r="AJ519" s="16" t="s">
        <v>504</v>
      </c>
      <c r="AK519" s="16" t="s">
        <v>504</v>
      </c>
    </row>
    <row r="520" spans="1:37" x14ac:dyDescent="0.2">
      <c r="A520" t="s">
        <v>146</v>
      </c>
      <c r="B520" s="1">
        <v>44275</v>
      </c>
      <c r="C520" s="16">
        <v>2021</v>
      </c>
      <c r="D520" t="s">
        <v>16</v>
      </c>
      <c r="E520" t="s">
        <v>356</v>
      </c>
      <c r="F520" t="s">
        <v>357</v>
      </c>
      <c r="G520" t="s">
        <v>21</v>
      </c>
      <c r="H520" t="s">
        <v>18</v>
      </c>
      <c r="I520" s="14">
        <v>1</v>
      </c>
      <c r="J520">
        <v>2</v>
      </c>
      <c r="K520" s="2">
        <v>2</v>
      </c>
      <c r="L520">
        <v>1</v>
      </c>
      <c r="M520" s="2">
        <v>2</v>
      </c>
      <c r="N520" t="s">
        <v>675</v>
      </c>
      <c r="O520" t="s">
        <v>676</v>
      </c>
      <c r="P520" t="s">
        <v>677</v>
      </c>
      <c r="Q520">
        <v>45</v>
      </c>
      <c r="R520">
        <v>22</v>
      </c>
      <c r="S520">
        <v>22</v>
      </c>
      <c r="T520">
        <v>86</v>
      </c>
      <c r="U520">
        <v>32</v>
      </c>
      <c r="V520">
        <v>86</v>
      </c>
      <c r="W520" s="17" t="s">
        <v>807</v>
      </c>
      <c r="X520" s="16" t="s">
        <v>808</v>
      </c>
      <c r="Y520" s="16" t="s">
        <v>817</v>
      </c>
      <c r="Z520" s="16" t="s">
        <v>504</v>
      </c>
      <c r="AA520" s="16" t="s">
        <v>504</v>
      </c>
      <c r="AB520" s="16" t="s">
        <v>504</v>
      </c>
      <c r="AC520" s="16" t="s">
        <v>504</v>
      </c>
      <c r="AD520" s="16" t="s">
        <v>504</v>
      </c>
      <c r="AE520" s="16" t="s">
        <v>504</v>
      </c>
      <c r="AF520" s="16" t="s">
        <v>504</v>
      </c>
      <c r="AG520" s="16" t="s">
        <v>504</v>
      </c>
      <c r="AH520" s="16" t="s">
        <v>504</v>
      </c>
      <c r="AI520" s="16" t="s">
        <v>504</v>
      </c>
      <c r="AJ520" s="16" t="s">
        <v>504</v>
      </c>
      <c r="AK520" s="16" t="s">
        <v>504</v>
      </c>
    </row>
    <row r="521" spans="1:37" x14ac:dyDescent="0.2">
      <c r="A521" t="s">
        <v>146</v>
      </c>
      <c r="B521" s="1">
        <v>44275</v>
      </c>
      <c r="C521" s="16">
        <v>2021</v>
      </c>
      <c r="D521" t="s">
        <v>16</v>
      </c>
      <c r="E521" t="s">
        <v>356</v>
      </c>
      <c r="F521" t="s">
        <v>357</v>
      </c>
      <c r="G521" t="s">
        <v>27</v>
      </c>
      <c r="H521" t="s">
        <v>42</v>
      </c>
      <c r="I521" s="14">
        <v>1</v>
      </c>
      <c r="J521">
        <v>2</v>
      </c>
      <c r="K521" s="2">
        <v>2</v>
      </c>
      <c r="L521">
        <v>1</v>
      </c>
      <c r="M521" s="2">
        <v>2</v>
      </c>
      <c r="N521" t="s">
        <v>675</v>
      </c>
      <c r="O521" t="s">
        <v>676</v>
      </c>
      <c r="P521" t="s">
        <v>677</v>
      </c>
      <c r="Q521">
        <v>45</v>
      </c>
      <c r="R521">
        <v>22</v>
      </c>
      <c r="S521">
        <v>22</v>
      </c>
      <c r="T521">
        <v>86</v>
      </c>
      <c r="U521">
        <v>32</v>
      </c>
      <c r="V521">
        <v>86</v>
      </c>
      <c r="W521" s="17" t="s">
        <v>807</v>
      </c>
      <c r="X521" s="16" t="s">
        <v>808</v>
      </c>
      <c r="Y521" s="16" t="s">
        <v>817</v>
      </c>
      <c r="Z521" s="16" t="s">
        <v>504</v>
      </c>
      <c r="AA521" s="16" t="s">
        <v>504</v>
      </c>
      <c r="AB521" s="16" t="s">
        <v>504</v>
      </c>
      <c r="AC521" s="16" t="s">
        <v>504</v>
      </c>
      <c r="AD521" s="16" t="s">
        <v>504</v>
      </c>
      <c r="AE521" s="16" t="s">
        <v>504</v>
      </c>
      <c r="AF521" s="16" t="s">
        <v>504</v>
      </c>
      <c r="AG521" s="16" t="s">
        <v>504</v>
      </c>
      <c r="AH521" s="16" t="s">
        <v>504</v>
      </c>
      <c r="AI521" s="16" t="s">
        <v>504</v>
      </c>
      <c r="AJ521" s="16" t="s">
        <v>504</v>
      </c>
      <c r="AK521" s="16" t="s">
        <v>504</v>
      </c>
    </row>
    <row r="522" spans="1:37" x14ac:dyDescent="0.2">
      <c r="A522" t="s">
        <v>146</v>
      </c>
      <c r="B522" s="1">
        <v>44275</v>
      </c>
      <c r="C522" s="16">
        <v>2021</v>
      </c>
      <c r="D522" t="s">
        <v>16</v>
      </c>
      <c r="E522" t="s">
        <v>356</v>
      </c>
      <c r="F522" t="s">
        <v>357</v>
      </c>
      <c r="G522" t="s">
        <v>37</v>
      </c>
      <c r="H522" t="s">
        <v>47</v>
      </c>
      <c r="I522" s="14">
        <v>1</v>
      </c>
      <c r="J522">
        <v>2</v>
      </c>
      <c r="K522" s="2">
        <v>2</v>
      </c>
      <c r="L522">
        <v>1</v>
      </c>
      <c r="M522" s="2">
        <v>2</v>
      </c>
      <c r="N522" t="s">
        <v>675</v>
      </c>
      <c r="O522" t="s">
        <v>676</v>
      </c>
      <c r="P522" t="s">
        <v>677</v>
      </c>
      <c r="Q522">
        <v>45</v>
      </c>
      <c r="R522">
        <v>22</v>
      </c>
      <c r="S522">
        <v>22</v>
      </c>
      <c r="T522">
        <v>86</v>
      </c>
      <c r="U522">
        <v>32</v>
      </c>
      <c r="V522">
        <v>86</v>
      </c>
      <c r="W522" s="17" t="s">
        <v>807</v>
      </c>
      <c r="X522" s="16" t="s">
        <v>808</v>
      </c>
      <c r="Y522" s="16" t="s">
        <v>817</v>
      </c>
      <c r="Z522" s="16" t="s">
        <v>504</v>
      </c>
      <c r="AA522" s="16" t="s">
        <v>504</v>
      </c>
      <c r="AB522" s="16" t="s">
        <v>504</v>
      </c>
      <c r="AC522" s="16" t="s">
        <v>504</v>
      </c>
      <c r="AD522" s="16" t="s">
        <v>504</v>
      </c>
      <c r="AE522" s="16" t="s">
        <v>504</v>
      </c>
      <c r="AF522" s="16" t="s">
        <v>504</v>
      </c>
      <c r="AG522" s="16" t="s">
        <v>504</v>
      </c>
      <c r="AH522" s="16" t="s">
        <v>504</v>
      </c>
      <c r="AI522" s="16" t="s">
        <v>504</v>
      </c>
      <c r="AJ522" s="16" t="s">
        <v>504</v>
      </c>
      <c r="AK522" s="16" t="s">
        <v>504</v>
      </c>
    </row>
    <row r="523" spans="1:37" x14ac:dyDescent="0.2">
      <c r="A523" t="s">
        <v>146</v>
      </c>
      <c r="B523" s="1">
        <v>44275</v>
      </c>
      <c r="C523" s="16">
        <v>2021</v>
      </c>
      <c r="D523" t="s">
        <v>16</v>
      </c>
      <c r="E523" t="s">
        <v>356</v>
      </c>
      <c r="F523" t="s">
        <v>357</v>
      </c>
      <c r="G523" t="s">
        <v>27</v>
      </c>
      <c r="H523" t="s">
        <v>127</v>
      </c>
      <c r="I523" s="14">
        <v>1</v>
      </c>
      <c r="J523">
        <v>2</v>
      </c>
      <c r="K523" s="2">
        <v>2</v>
      </c>
      <c r="L523">
        <v>1</v>
      </c>
      <c r="M523" s="2">
        <v>2</v>
      </c>
      <c r="N523" t="s">
        <v>675</v>
      </c>
      <c r="O523" t="s">
        <v>676</v>
      </c>
      <c r="P523" t="s">
        <v>677</v>
      </c>
      <c r="Q523">
        <v>45</v>
      </c>
      <c r="R523">
        <v>22</v>
      </c>
      <c r="S523">
        <v>22</v>
      </c>
      <c r="T523">
        <v>86</v>
      </c>
      <c r="U523">
        <v>32</v>
      </c>
      <c r="V523">
        <v>86</v>
      </c>
      <c r="W523" s="17" t="s">
        <v>807</v>
      </c>
      <c r="X523" s="16" t="s">
        <v>808</v>
      </c>
      <c r="Y523" s="16" t="s">
        <v>817</v>
      </c>
      <c r="Z523" s="16" t="s">
        <v>504</v>
      </c>
      <c r="AA523" s="16" t="s">
        <v>504</v>
      </c>
      <c r="AB523" s="16" t="s">
        <v>504</v>
      </c>
      <c r="AC523" s="16" t="s">
        <v>504</v>
      </c>
      <c r="AD523" s="16" t="s">
        <v>504</v>
      </c>
      <c r="AE523" s="16" t="s">
        <v>504</v>
      </c>
      <c r="AF523" s="16" t="s">
        <v>504</v>
      </c>
      <c r="AG523" s="16" t="s">
        <v>504</v>
      </c>
      <c r="AH523" s="16" t="s">
        <v>504</v>
      </c>
      <c r="AI523" s="16" t="s">
        <v>504</v>
      </c>
      <c r="AJ523" s="16" t="s">
        <v>504</v>
      </c>
      <c r="AK523" s="16" t="s">
        <v>504</v>
      </c>
    </row>
    <row r="524" spans="1:37" x14ac:dyDescent="0.2">
      <c r="A524" t="s">
        <v>146</v>
      </c>
      <c r="B524" s="1">
        <v>44275</v>
      </c>
      <c r="C524" s="16">
        <v>2021</v>
      </c>
      <c r="D524" t="s">
        <v>16</v>
      </c>
      <c r="E524" t="s">
        <v>356</v>
      </c>
      <c r="F524" t="s">
        <v>357</v>
      </c>
      <c r="G524" t="s">
        <v>27</v>
      </c>
      <c r="H524" t="s">
        <v>130</v>
      </c>
      <c r="I524" s="14">
        <v>0</v>
      </c>
      <c r="J524">
        <v>2</v>
      </c>
      <c r="K524" s="2">
        <v>2</v>
      </c>
      <c r="L524">
        <v>1</v>
      </c>
      <c r="M524" s="2">
        <v>2</v>
      </c>
      <c r="N524" t="s">
        <v>675</v>
      </c>
      <c r="O524" t="s">
        <v>676</v>
      </c>
      <c r="P524" t="s">
        <v>677</v>
      </c>
      <c r="Q524">
        <v>45</v>
      </c>
      <c r="R524">
        <v>22</v>
      </c>
      <c r="S524">
        <v>22</v>
      </c>
      <c r="T524">
        <v>86</v>
      </c>
      <c r="U524">
        <v>32</v>
      </c>
      <c r="V524">
        <v>86</v>
      </c>
      <c r="W524" s="17" t="s">
        <v>807</v>
      </c>
      <c r="X524" s="16" t="s">
        <v>808</v>
      </c>
      <c r="Y524" s="16" t="s">
        <v>817</v>
      </c>
      <c r="Z524" s="16" t="s">
        <v>504</v>
      </c>
      <c r="AA524" s="16" t="s">
        <v>504</v>
      </c>
      <c r="AB524" s="16" t="s">
        <v>504</v>
      </c>
      <c r="AC524" s="16" t="s">
        <v>504</v>
      </c>
      <c r="AD524" s="16" t="s">
        <v>504</v>
      </c>
      <c r="AE524" s="16" t="s">
        <v>504</v>
      </c>
      <c r="AF524" s="16" t="s">
        <v>504</v>
      </c>
      <c r="AG524" s="16" t="s">
        <v>504</v>
      </c>
      <c r="AH524" s="16" t="s">
        <v>504</v>
      </c>
      <c r="AI524" s="16" t="s">
        <v>504</v>
      </c>
      <c r="AJ524" s="16" t="s">
        <v>504</v>
      </c>
      <c r="AK524" s="16" t="s">
        <v>504</v>
      </c>
    </row>
    <row r="525" spans="1:37" x14ac:dyDescent="0.2">
      <c r="A525" t="s">
        <v>146</v>
      </c>
      <c r="B525" s="1">
        <v>44275</v>
      </c>
      <c r="C525" s="16">
        <v>2021</v>
      </c>
      <c r="D525" t="s">
        <v>16</v>
      </c>
      <c r="E525" t="s">
        <v>356</v>
      </c>
      <c r="F525" t="s">
        <v>357</v>
      </c>
      <c r="G525" t="s">
        <v>21</v>
      </c>
      <c r="H525" t="s">
        <v>118</v>
      </c>
      <c r="I525" s="14">
        <v>1</v>
      </c>
      <c r="J525">
        <v>2</v>
      </c>
      <c r="K525" s="2">
        <v>2</v>
      </c>
      <c r="L525">
        <v>1</v>
      </c>
      <c r="M525" s="2">
        <v>2</v>
      </c>
      <c r="N525" t="s">
        <v>675</v>
      </c>
      <c r="O525" t="s">
        <v>676</v>
      </c>
      <c r="P525" t="s">
        <v>677</v>
      </c>
      <c r="Q525">
        <v>45</v>
      </c>
      <c r="R525">
        <v>22</v>
      </c>
      <c r="S525">
        <v>22</v>
      </c>
      <c r="T525">
        <v>86</v>
      </c>
      <c r="U525">
        <v>32</v>
      </c>
      <c r="V525">
        <v>86</v>
      </c>
      <c r="W525" s="17" t="s">
        <v>807</v>
      </c>
      <c r="X525" s="16" t="s">
        <v>808</v>
      </c>
      <c r="Y525" s="16" t="s">
        <v>817</v>
      </c>
      <c r="Z525" s="16" t="s">
        <v>504</v>
      </c>
      <c r="AA525" s="16" t="s">
        <v>504</v>
      </c>
      <c r="AB525" s="16" t="s">
        <v>504</v>
      </c>
      <c r="AC525" s="16" t="s">
        <v>504</v>
      </c>
      <c r="AD525" s="16" t="s">
        <v>504</v>
      </c>
      <c r="AE525" s="16" t="s">
        <v>504</v>
      </c>
      <c r="AF525" s="16" t="s">
        <v>504</v>
      </c>
      <c r="AG525" s="16" t="s">
        <v>504</v>
      </c>
      <c r="AH525" s="16" t="s">
        <v>504</v>
      </c>
      <c r="AI525" s="16" t="s">
        <v>504</v>
      </c>
      <c r="AJ525" s="16" t="s">
        <v>504</v>
      </c>
      <c r="AK525" s="16" t="s">
        <v>504</v>
      </c>
    </row>
    <row r="526" spans="1:37" x14ac:dyDescent="0.2">
      <c r="A526" t="s">
        <v>131</v>
      </c>
      <c r="B526" s="1">
        <v>44275</v>
      </c>
      <c r="C526" s="16">
        <v>2021</v>
      </c>
      <c r="D526" t="s">
        <v>16</v>
      </c>
      <c r="E526" t="s">
        <v>358</v>
      </c>
      <c r="F526" t="s">
        <v>132</v>
      </c>
      <c r="G526" t="s">
        <v>27</v>
      </c>
      <c r="H526" t="s">
        <v>44</v>
      </c>
      <c r="I526" s="14">
        <v>1</v>
      </c>
      <c r="J526">
        <v>1</v>
      </c>
      <c r="K526" s="2">
        <v>1</v>
      </c>
      <c r="L526">
        <v>1</v>
      </c>
      <c r="M526" s="2">
        <v>0</v>
      </c>
      <c r="N526">
        <v>44</v>
      </c>
      <c r="O526" t="s">
        <v>583</v>
      </c>
      <c r="P526" t="s">
        <v>661</v>
      </c>
      <c r="Q526">
        <v>44</v>
      </c>
      <c r="R526">
        <v>90</v>
      </c>
      <c r="S526">
        <v>44</v>
      </c>
      <c r="T526">
        <v>44</v>
      </c>
      <c r="U526">
        <v>4</v>
      </c>
      <c r="V526">
        <v>44</v>
      </c>
      <c r="W526" s="17" t="s">
        <v>812</v>
      </c>
      <c r="X526" s="16" t="s">
        <v>504</v>
      </c>
      <c r="Y526" s="16" t="s">
        <v>504</v>
      </c>
      <c r="Z526" s="16" t="s">
        <v>504</v>
      </c>
      <c r="AA526" s="16" t="s">
        <v>504</v>
      </c>
      <c r="AB526" s="16" t="s">
        <v>504</v>
      </c>
      <c r="AC526" s="16" t="s">
        <v>504</v>
      </c>
      <c r="AD526" s="16" t="s">
        <v>504</v>
      </c>
      <c r="AE526" s="16" t="s">
        <v>504</v>
      </c>
      <c r="AF526" s="16" t="s">
        <v>504</v>
      </c>
      <c r="AG526" s="16" t="s">
        <v>504</v>
      </c>
      <c r="AH526" s="16" t="s">
        <v>504</v>
      </c>
      <c r="AI526" s="16" t="s">
        <v>504</v>
      </c>
      <c r="AJ526" s="16" t="s">
        <v>504</v>
      </c>
      <c r="AK526" s="16" t="s">
        <v>504</v>
      </c>
    </row>
    <row r="527" spans="1:37" x14ac:dyDescent="0.2">
      <c r="A527" t="s">
        <v>131</v>
      </c>
      <c r="B527" s="1">
        <v>44275</v>
      </c>
      <c r="C527" s="16">
        <v>2021</v>
      </c>
      <c r="D527" t="s">
        <v>16</v>
      </c>
      <c r="E527" t="s">
        <v>358</v>
      </c>
      <c r="F527" t="s">
        <v>132</v>
      </c>
      <c r="G527" t="s">
        <v>27</v>
      </c>
      <c r="H527" t="s">
        <v>127</v>
      </c>
      <c r="I527" s="14">
        <v>1</v>
      </c>
      <c r="J527">
        <v>1</v>
      </c>
      <c r="K527" s="2">
        <v>1</v>
      </c>
      <c r="L527">
        <v>1</v>
      </c>
      <c r="M527" s="2">
        <v>0</v>
      </c>
      <c r="N527">
        <v>44</v>
      </c>
      <c r="O527" t="s">
        <v>583</v>
      </c>
      <c r="P527" t="s">
        <v>661</v>
      </c>
      <c r="Q527">
        <v>44</v>
      </c>
      <c r="R527">
        <v>90</v>
      </c>
      <c r="S527">
        <v>44</v>
      </c>
      <c r="T527">
        <v>44</v>
      </c>
      <c r="U527">
        <v>4</v>
      </c>
      <c r="V527">
        <v>44</v>
      </c>
      <c r="W527" s="17" t="s">
        <v>812</v>
      </c>
      <c r="X527" s="16" t="s">
        <v>504</v>
      </c>
      <c r="Y527" s="16" t="s">
        <v>504</v>
      </c>
      <c r="Z527" s="16" t="s">
        <v>504</v>
      </c>
      <c r="AA527" s="16" t="s">
        <v>504</v>
      </c>
      <c r="AB527" s="16" t="s">
        <v>504</v>
      </c>
      <c r="AC527" s="16" t="s">
        <v>504</v>
      </c>
      <c r="AD527" s="16" t="s">
        <v>504</v>
      </c>
      <c r="AE527" s="16" t="s">
        <v>504</v>
      </c>
      <c r="AF527" s="16" t="s">
        <v>504</v>
      </c>
      <c r="AG527" s="16" t="s">
        <v>504</v>
      </c>
      <c r="AH527" s="16" t="s">
        <v>504</v>
      </c>
      <c r="AI527" s="16" t="s">
        <v>504</v>
      </c>
      <c r="AJ527" s="16" t="s">
        <v>504</v>
      </c>
      <c r="AK527" s="16" t="s">
        <v>504</v>
      </c>
    </row>
    <row r="528" spans="1:37" x14ac:dyDescent="0.2">
      <c r="A528" t="s">
        <v>131</v>
      </c>
      <c r="B528" s="1">
        <v>44275</v>
      </c>
      <c r="C528" s="16">
        <v>2021</v>
      </c>
      <c r="D528" t="s">
        <v>16</v>
      </c>
      <c r="E528" t="s">
        <v>358</v>
      </c>
      <c r="F528" t="s">
        <v>132</v>
      </c>
      <c r="G528" t="s">
        <v>37</v>
      </c>
      <c r="H528" t="s">
        <v>128</v>
      </c>
      <c r="I528" s="14">
        <v>1</v>
      </c>
      <c r="J528">
        <v>1</v>
      </c>
      <c r="K528" s="2">
        <v>1</v>
      </c>
      <c r="L528">
        <v>1</v>
      </c>
      <c r="M528" s="2">
        <v>0</v>
      </c>
      <c r="N528">
        <v>44</v>
      </c>
      <c r="O528" t="s">
        <v>583</v>
      </c>
      <c r="P528" t="s">
        <v>661</v>
      </c>
      <c r="Q528">
        <v>44</v>
      </c>
      <c r="R528">
        <v>90</v>
      </c>
      <c r="S528">
        <v>44</v>
      </c>
      <c r="T528">
        <v>44</v>
      </c>
      <c r="U528">
        <v>4</v>
      </c>
      <c r="V528">
        <v>44</v>
      </c>
      <c r="W528" s="17" t="s">
        <v>812</v>
      </c>
      <c r="X528" s="16" t="s">
        <v>504</v>
      </c>
      <c r="Y528" s="16" t="s">
        <v>504</v>
      </c>
      <c r="Z528" s="16" t="s">
        <v>504</v>
      </c>
      <c r="AA528" s="16" t="s">
        <v>504</v>
      </c>
      <c r="AB528" s="16" t="s">
        <v>504</v>
      </c>
      <c r="AC528" s="16" t="s">
        <v>504</v>
      </c>
      <c r="AD528" s="16" t="s">
        <v>504</v>
      </c>
      <c r="AE528" s="16" t="s">
        <v>504</v>
      </c>
      <c r="AF528" s="16" t="s">
        <v>504</v>
      </c>
      <c r="AG528" s="16" t="s">
        <v>504</v>
      </c>
      <c r="AH528" s="16" t="s">
        <v>504</v>
      </c>
      <c r="AI528" s="16" t="s">
        <v>504</v>
      </c>
      <c r="AJ528" s="16" t="s">
        <v>504</v>
      </c>
      <c r="AK528" s="16" t="s">
        <v>504</v>
      </c>
    </row>
    <row r="529" spans="1:37" x14ac:dyDescent="0.2">
      <c r="A529" t="s">
        <v>131</v>
      </c>
      <c r="B529" s="1">
        <v>44275</v>
      </c>
      <c r="C529" s="16">
        <v>2021</v>
      </c>
      <c r="D529" t="s">
        <v>16</v>
      </c>
      <c r="E529" t="s">
        <v>358</v>
      </c>
      <c r="F529" t="s">
        <v>132</v>
      </c>
      <c r="G529" t="s">
        <v>21</v>
      </c>
      <c r="H529" t="s">
        <v>118</v>
      </c>
      <c r="I529" s="14">
        <v>1</v>
      </c>
      <c r="J529">
        <v>1</v>
      </c>
      <c r="K529" s="2">
        <v>1</v>
      </c>
      <c r="L529">
        <v>1</v>
      </c>
      <c r="M529" s="2">
        <v>0</v>
      </c>
      <c r="N529">
        <v>44</v>
      </c>
      <c r="O529" t="s">
        <v>583</v>
      </c>
      <c r="P529" t="s">
        <v>661</v>
      </c>
      <c r="Q529">
        <v>44</v>
      </c>
      <c r="R529">
        <v>90</v>
      </c>
      <c r="S529">
        <v>44</v>
      </c>
      <c r="T529">
        <v>44</v>
      </c>
      <c r="U529">
        <v>4</v>
      </c>
      <c r="V529">
        <v>44</v>
      </c>
      <c r="W529" s="17" t="s">
        <v>812</v>
      </c>
      <c r="X529" s="16" t="s">
        <v>504</v>
      </c>
      <c r="Y529" s="16" t="s">
        <v>504</v>
      </c>
      <c r="Z529" s="16" t="s">
        <v>504</v>
      </c>
      <c r="AA529" s="16" t="s">
        <v>504</v>
      </c>
      <c r="AB529" s="16" t="s">
        <v>504</v>
      </c>
      <c r="AC529" s="16" t="s">
        <v>504</v>
      </c>
      <c r="AD529" s="16" t="s">
        <v>504</v>
      </c>
      <c r="AE529" s="16" t="s">
        <v>504</v>
      </c>
      <c r="AF529" s="16" t="s">
        <v>504</v>
      </c>
      <c r="AG529" s="16" t="s">
        <v>504</v>
      </c>
      <c r="AH529" s="16" t="s">
        <v>504</v>
      </c>
      <c r="AI529" s="16" t="s">
        <v>504</v>
      </c>
      <c r="AJ529" s="16" t="s">
        <v>504</v>
      </c>
      <c r="AK529" s="16" t="s">
        <v>504</v>
      </c>
    </row>
    <row r="530" spans="1:37" x14ac:dyDescent="0.2">
      <c r="A530" t="s">
        <v>25</v>
      </c>
      <c r="B530" s="1">
        <v>44275</v>
      </c>
      <c r="C530" s="16">
        <v>2021</v>
      </c>
      <c r="D530" t="s">
        <v>16</v>
      </c>
      <c r="E530" t="s">
        <v>359</v>
      </c>
      <c r="F530" t="s">
        <v>360</v>
      </c>
      <c r="G530" t="s">
        <v>21</v>
      </c>
      <c r="H530" t="s">
        <v>18</v>
      </c>
      <c r="I530" s="14">
        <v>1</v>
      </c>
      <c r="J530">
        <v>2</v>
      </c>
      <c r="K530" s="2">
        <v>0</v>
      </c>
      <c r="L530">
        <v>1</v>
      </c>
      <c r="M530" s="2">
        <v>0</v>
      </c>
      <c r="N530" t="s">
        <v>678</v>
      </c>
      <c r="P530" t="s">
        <v>679</v>
      </c>
      <c r="Q530">
        <v>37</v>
      </c>
      <c r="S530">
        <v>37</v>
      </c>
      <c r="T530">
        <v>53</v>
      </c>
      <c r="V530">
        <v>53</v>
      </c>
      <c r="W530" s="17" t="s">
        <v>812</v>
      </c>
      <c r="X530" s="16" t="s">
        <v>813</v>
      </c>
      <c r="Y530" s="16" t="s">
        <v>504</v>
      </c>
      <c r="Z530" s="16" t="s">
        <v>504</v>
      </c>
      <c r="AA530" s="16" t="s">
        <v>504</v>
      </c>
      <c r="AB530" s="16" t="s">
        <v>504</v>
      </c>
      <c r="AC530" s="16" t="s">
        <v>504</v>
      </c>
      <c r="AD530" s="16" t="s">
        <v>504</v>
      </c>
      <c r="AE530" s="16" t="s">
        <v>504</v>
      </c>
      <c r="AF530" s="16" t="s">
        <v>504</v>
      </c>
      <c r="AG530" s="16" t="s">
        <v>504</v>
      </c>
      <c r="AH530" s="16" t="s">
        <v>504</v>
      </c>
      <c r="AI530" s="16" t="s">
        <v>504</v>
      </c>
      <c r="AJ530" s="16" t="s">
        <v>504</v>
      </c>
      <c r="AK530" s="16" t="s">
        <v>504</v>
      </c>
    </row>
    <row r="531" spans="1:37" x14ac:dyDescent="0.2">
      <c r="A531" t="s">
        <v>25</v>
      </c>
      <c r="B531" s="1">
        <v>44275</v>
      </c>
      <c r="C531" s="16">
        <v>2021</v>
      </c>
      <c r="D531" t="s">
        <v>16</v>
      </c>
      <c r="E531" t="s">
        <v>359</v>
      </c>
      <c r="F531" t="s">
        <v>360</v>
      </c>
      <c r="G531" t="s">
        <v>37</v>
      </c>
      <c r="H531" t="s">
        <v>49</v>
      </c>
      <c r="I531" s="14">
        <v>1</v>
      </c>
      <c r="J531">
        <v>2</v>
      </c>
      <c r="K531" s="2">
        <v>0</v>
      </c>
      <c r="L531">
        <v>1</v>
      </c>
      <c r="M531" s="2">
        <v>0</v>
      </c>
      <c r="N531" t="s">
        <v>678</v>
      </c>
      <c r="P531" t="s">
        <v>679</v>
      </c>
      <c r="Q531">
        <v>37</v>
      </c>
      <c r="S531">
        <v>37</v>
      </c>
      <c r="T531">
        <v>53</v>
      </c>
      <c r="V531">
        <v>53</v>
      </c>
      <c r="W531" s="17" t="s">
        <v>812</v>
      </c>
      <c r="X531" s="16" t="s">
        <v>813</v>
      </c>
      <c r="Y531" s="16" t="s">
        <v>504</v>
      </c>
      <c r="Z531" s="16" t="s">
        <v>504</v>
      </c>
      <c r="AA531" s="16" t="s">
        <v>504</v>
      </c>
      <c r="AB531" s="16" t="s">
        <v>504</v>
      </c>
      <c r="AC531" s="16" t="s">
        <v>504</v>
      </c>
      <c r="AD531" s="16" t="s">
        <v>504</v>
      </c>
      <c r="AE531" s="16" t="s">
        <v>504</v>
      </c>
      <c r="AF531" s="16" t="s">
        <v>504</v>
      </c>
      <c r="AG531" s="16" t="s">
        <v>504</v>
      </c>
      <c r="AH531" s="16" t="s">
        <v>504</v>
      </c>
      <c r="AI531" s="16" t="s">
        <v>504</v>
      </c>
      <c r="AJ531" s="16" t="s">
        <v>504</v>
      </c>
      <c r="AK531" s="16" t="s">
        <v>504</v>
      </c>
    </row>
    <row r="532" spans="1:37" x14ac:dyDescent="0.2">
      <c r="A532" t="s">
        <v>25</v>
      </c>
      <c r="B532" s="1">
        <v>44275</v>
      </c>
      <c r="C532" s="16">
        <v>2021</v>
      </c>
      <c r="D532" t="s">
        <v>16</v>
      </c>
      <c r="E532" t="s">
        <v>359</v>
      </c>
      <c r="F532" t="s">
        <v>360</v>
      </c>
      <c r="G532" t="s">
        <v>37</v>
      </c>
      <c r="H532" t="s">
        <v>157</v>
      </c>
      <c r="I532" s="14">
        <v>1</v>
      </c>
      <c r="J532">
        <v>2</v>
      </c>
      <c r="K532" s="2">
        <v>0</v>
      </c>
      <c r="L532">
        <v>1</v>
      </c>
      <c r="M532" s="2">
        <v>0</v>
      </c>
      <c r="N532" t="s">
        <v>678</v>
      </c>
      <c r="P532" t="s">
        <v>679</v>
      </c>
      <c r="Q532">
        <v>37</v>
      </c>
      <c r="S532">
        <v>37</v>
      </c>
      <c r="T532">
        <v>53</v>
      </c>
      <c r="V532">
        <v>53</v>
      </c>
      <c r="W532" s="17" t="s">
        <v>812</v>
      </c>
      <c r="X532" s="16" t="s">
        <v>813</v>
      </c>
      <c r="Y532" s="16" t="s">
        <v>504</v>
      </c>
      <c r="Z532" s="16" t="s">
        <v>504</v>
      </c>
      <c r="AA532" s="16" t="s">
        <v>504</v>
      </c>
      <c r="AB532" s="16" t="s">
        <v>504</v>
      </c>
      <c r="AC532" s="16" t="s">
        <v>504</v>
      </c>
      <c r="AD532" s="16" t="s">
        <v>504</v>
      </c>
      <c r="AE532" s="16" t="s">
        <v>504</v>
      </c>
      <c r="AF532" s="16" t="s">
        <v>504</v>
      </c>
      <c r="AG532" s="16" t="s">
        <v>504</v>
      </c>
      <c r="AH532" s="16" t="s">
        <v>504</v>
      </c>
      <c r="AI532" s="16" t="s">
        <v>504</v>
      </c>
      <c r="AJ532" s="16" t="s">
        <v>504</v>
      </c>
      <c r="AK532" s="16" t="s">
        <v>504</v>
      </c>
    </row>
    <row r="533" spans="1:37" x14ac:dyDescent="0.2">
      <c r="A533" t="s">
        <v>25</v>
      </c>
      <c r="B533" s="1">
        <v>44275</v>
      </c>
      <c r="C533" s="16">
        <v>2021</v>
      </c>
      <c r="D533" t="s">
        <v>16</v>
      </c>
      <c r="E533" t="s">
        <v>359</v>
      </c>
      <c r="F533" t="s">
        <v>360</v>
      </c>
      <c r="G533" t="s">
        <v>37</v>
      </c>
      <c r="H533" t="s">
        <v>47</v>
      </c>
      <c r="I533" s="14">
        <v>1</v>
      </c>
      <c r="J533">
        <v>2</v>
      </c>
      <c r="K533" s="2">
        <v>0</v>
      </c>
      <c r="L533">
        <v>1</v>
      </c>
      <c r="M533" s="2">
        <v>0</v>
      </c>
      <c r="N533" t="s">
        <v>678</v>
      </c>
      <c r="P533" t="s">
        <v>679</v>
      </c>
      <c r="Q533">
        <v>37</v>
      </c>
      <c r="S533">
        <v>37</v>
      </c>
      <c r="T533">
        <v>53</v>
      </c>
      <c r="V533">
        <v>53</v>
      </c>
      <c r="W533" s="17" t="s">
        <v>812</v>
      </c>
      <c r="X533" s="16" t="s">
        <v>813</v>
      </c>
      <c r="Y533" s="16" t="s">
        <v>504</v>
      </c>
      <c r="Z533" s="16" t="s">
        <v>504</v>
      </c>
      <c r="AA533" s="16" t="s">
        <v>504</v>
      </c>
      <c r="AB533" s="16" t="s">
        <v>504</v>
      </c>
      <c r="AC533" s="16" t="s">
        <v>504</v>
      </c>
      <c r="AD533" s="16" t="s">
        <v>504</v>
      </c>
      <c r="AE533" s="16" t="s">
        <v>504</v>
      </c>
      <c r="AF533" s="16" t="s">
        <v>504</v>
      </c>
      <c r="AG533" s="16" t="s">
        <v>504</v>
      </c>
      <c r="AH533" s="16" t="s">
        <v>504</v>
      </c>
      <c r="AI533" s="16" t="s">
        <v>504</v>
      </c>
      <c r="AJ533" s="16" t="s">
        <v>504</v>
      </c>
      <c r="AK533" s="16" t="s">
        <v>504</v>
      </c>
    </row>
    <row r="534" spans="1:37" x14ac:dyDescent="0.2">
      <c r="A534" t="s">
        <v>25</v>
      </c>
      <c r="B534" s="1">
        <v>44275</v>
      </c>
      <c r="C534" s="16">
        <v>2021</v>
      </c>
      <c r="D534" t="s">
        <v>16</v>
      </c>
      <c r="E534" t="s">
        <v>359</v>
      </c>
      <c r="F534" t="s">
        <v>360</v>
      </c>
      <c r="G534" t="s">
        <v>37</v>
      </c>
      <c r="H534" t="s">
        <v>48</v>
      </c>
      <c r="I534" s="14">
        <v>1</v>
      </c>
      <c r="J534">
        <v>2</v>
      </c>
      <c r="K534" s="2">
        <v>0</v>
      </c>
      <c r="L534">
        <v>1</v>
      </c>
      <c r="M534" s="2">
        <v>0</v>
      </c>
      <c r="N534" t="s">
        <v>678</v>
      </c>
      <c r="P534" t="s">
        <v>679</v>
      </c>
      <c r="Q534">
        <v>37</v>
      </c>
      <c r="S534">
        <v>37</v>
      </c>
      <c r="T534">
        <v>53</v>
      </c>
      <c r="V534">
        <v>53</v>
      </c>
      <c r="W534" s="17" t="s">
        <v>812</v>
      </c>
      <c r="X534" s="16" t="s">
        <v>813</v>
      </c>
      <c r="Y534" s="16" t="s">
        <v>504</v>
      </c>
      <c r="Z534" s="16" t="s">
        <v>504</v>
      </c>
      <c r="AA534" s="16" t="s">
        <v>504</v>
      </c>
      <c r="AB534" s="16" t="s">
        <v>504</v>
      </c>
      <c r="AC534" s="16" t="s">
        <v>504</v>
      </c>
      <c r="AD534" s="16" t="s">
        <v>504</v>
      </c>
      <c r="AE534" s="16" t="s">
        <v>504</v>
      </c>
      <c r="AF534" s="16" t="s">
        <v>504</v>
      </c>
      <c r="AG534" s="16" t="s">
        <v>504</v>
      </c>
      <c r="AH534" s="16" t="s">
        <v>504</v>
      </c>
      <c r="AI534" s="16" t="s">
        <v>504</v>
      </c>
      <c r="AJ534" s="16" t="s">
        <v>504</v>
      </c>
      <c r="AK534" s="16" t="s">
        <v>504</v>
      </c>
    </row>
    <row r="535" spans="1:37" x14ac:dyDescent="0.2">
      <c r="A535" t="s">
        <v>25</v>
      </c>
      <c r="B535" s="1">
        <v>44275</v>
      </c>
      <c r="C535" s="16">
        <v>2021</v>
      </c>
      <c r="D535" t="s">
        <v>16</v>
      </c>
      <c r="E535" t="s">
        <v>359</v>
      </c>
      <c r="F535" t="s">
        <v>360</v>
      </c>
      <c r="G535" t="s">
        <v>37</v>
      </c>
      <c r="H535" t="s">
        <v>128</v>
      </c>
      <c r="I535" s="14">
        <v>1</v>
      </c>
      <c r="J535">
        <v>2</v>
      </c>
      <c r="K535" s="2">
        <v>0</v>
      </c>
      <c r="L535">
        <v>1</v>
      </c>
      <c r="M535" s="2">
        <v>0</v>
      </c>
      <c r="N535" t="s">
        <v>678</v>
      </c>
      <c r="P535" t="s">
        <v>679</v>
      </c>
      <c r="Q535">
        <v>37</v>
      </c>
      <c r="S535">
        <v>37</v>
      </c>
      <c r="T535">
        <v>53</v>
      </c>
      <c r="V535">
        <v>53</v>
      </c>
      <c r="W535" s="17" t="s">
        <v>812</v>
      </c>
      <c r="X535" s="16" t="s">
        <v>813</v>
      </c>
      <c r="Y535" s="16" t="s">
        <v>504</v>
      </c>
      <c r="Z535" s="16" t="s">
        <v>504</v>
      </c>
      <c r="AA535" s="16" t="s">
        <v>504</v>
      </c>
      <c r="AB535" s="16" t="s">
        <v>504</v>
      </c>
      <c r="AC535" s="16" t="s">
        <v>504</v>
      </c>
      <c r="AD535" s="16" t="s">
        <v>504</v>
      </c>
      <c r="AE535" s="16" t="s">
        <v>504</v>
      </c>
      <c r="AF535" s="16" t="s">
        <v>504</v>
      </c>
      <c r="AG535" s="16" t="s">
        <v>504</v>
      </c>
      <c r="AH535" s="16" t="s">
        <v>504</v>
      </c>
      <c r="AI535" s="16" t="s">
        <v>504</v>
      </c>
      <c r="AJ535" s="16" t="s">
        <v>504</v>
      </c>
      <c r="AK535" s="16" t="s">
        <v>504</v>
      </c>
    </row>
    <row r="536" spans="1:37" x14ac:dyDescent="0.2">
      <c r="A536" t="s">
        <v>25</v>
      </c>
      <c r="B536" s="1">
        <v>44275</v>
      </c>
      <c r="C536" s="16">
        <v>2021</v>
      </c>
      <c r="D536" t="s">
        <v>16</v>
      </c>
      <c r="E536" t="s">
        <v>359</v>
      </c>
      <c r="F536" t="s">
        <v>360</v>
      </c>
      <c r="G536" t="s">
        <v>37</v>
      </c>
      <c r="H536" t="s">
        <v>129</v>
      </c>
      <c r="I536" s="14">
        <v>1</v>
      </c>
      <c r="J536">
        <v>2</v>
      </c>
      <c r="K536" s="2">
        <v>0</v>
      </c>
      <c r="L536">
        <v>1</v>
      </c>
      <c r="M536" s="2">
        <v>0</v>
      </c>
      <c r="N536" t="s">
        <v>678</v>
      </c>
      <c r="P536" t="s">
        <v>679</v>
      </c>
      <c r="Q536">
        <v>37</v>
      </c>
      <c r="S536">
        <v>37</v>
      </c>
      <c r="T536">
        <v>53</v>
      </c>
      <c r="V536">
        <v>53</v>
      </c>
      <c r="W536" s="17" t="s">
        <v>812</v>
      </c>
      <c r="X536" s="16" t="s">
        <v>813</v>
      </c>
      <c r="Y536" s="16" t="s">
        <v>504</v>
      </c>
      <c r="Z536" s="16" t="s">
        <v>504</v>
      </c>
      <c r="AA536" s="16" t="s">
        <v>504</v>
      </c>
      <c r="AB536" s="16" t="s">
        <v>504</v>
      </c>
      <c r="AC536" s="16" t="s">
        <v>504</v>
      </c>
      <c r="AD536" s="16" t="s">
        <v>504</v>
      </c>
      <c r="AE536" s="16" t="s">
        <v>504</v>
      </c>
      <c r="AF536" s="16" t="s">
        <v>504</v>
      </c>
      <c r="AG536" s="16" t="s">
        <v>504</v>
      </c>
      <c r="AH536" s="16" t="s">
        <v>504</v>
      </c>
      <c r="AI536" s="16" t="s">
        <v>504</v>
      </c>
      <c r="AJ536" s="16" t="s">
        <v>504</v>
      </c>
      <c r="AK536" s="16" t="s">
        <v>504</v>
      </c>
    </row>
    <row r="537" spans="1:37" x14ac:dyDescent="0.2">
      <c r="A537" t="s">
        <v>25</v>
      </c>
      <c r="B537" s="1">
        <v>44275</v>
      </c>
      <c r="C537" s="16">
        <v>2021</v>
      </c>
      <c r="D537" t="s">
        <v>16</v>
      </c>
      <c r="E537" t="s">
        <v>359</v>
      </c>
      <c r="F537" t="s">
        <v>360</v>
      </c>
      <c r="G537" t="s">
        <v>21</v>
      </c>
      <c r="H537" t="s">
        <v>118</v>
      </c>
      <c r="I537" s="14">
        <v>1</v>
      </c>
      <c r="J537">
        <v>2</v>
      </c>
      <c r="K537" s="2">
        <v>0</v>
      </c>
      <c r="L537">
        <v>1</v>
      </c>
      <c r="M537" s="2">
        <v>0</v>
      </c>
      <c r="N537" t="s">
        <v>678</v>
      </c>
      <c r="P537" t="s">
        <v>679</v>
      </c>
      <c r="Q537">
        <v>37</v>
      </c>
      <c r="S537">
        <v>37</v>
      </c>
      <c r="T537">
        <v>53</v>
      </c>
      <c r="V537">
        <v>53</v>
      </c>
      <c r="W537" s="17" t="s">
        <v>812</v>
      </c>
      <c r="X537" s="16" t="s">
        <v>813</v>
      </c>
      <c r="Y537" s="16" t="s">
        <v>504</v>
      </c>
      <c r="Z537" s="16" t="s">
        <v>504</v>
      </c>
      <c r="AA537" s="16" t="s">
        <v>504</v>
      </c>
      <c r="AB537" s="16" t="s">
        <v>504</v>
      </c>
      <c r="AC537" s="16" t="s">
        <v>504</v>
      </c>
      <c r="AD537" s="16" t="s">
        <v>504</v>
      </c>
      <c r="AE537" s="16" t="s">
        <v>504</v>
      </c>
      <c r="AF537" s="16" t="s">
        <v>504</v>
      </c>
      <c r="AG537" s="16" t="s">
        <v>504</v>
      </c>
      <c r="AH537" s="16" t="s">
        <v>504</v>
      </c>
      <c r="AI537" s="16" t="s">
        <v>504</v>
      </c>
      <c r="AJ537" s="16" t="s">
        <v>504</v>
      </c>
      <c r="AK537" s="16" t="s">
        <v>504</v>
      </c>
    </row>
    <row r="538" spans="1:37" x14ac:dyDescent="0.2">
      <c r="A538" t="s">
        <v>25</v>
      </c>
      <c r="B538" s="1">
        <v>44275</v>
      </c>
      <c r="C538" s="16">
        <v>2021</v>
      </c>
      <c r="D538" t="s">
        <v>16</v>
      </c>
      <c r="E538" t="s">
        <v>359</v>
      </c>
      <c r="F538" t="s">
        <v>360</v>
      </c>
      <c r="G538" t="s">
        <v>27</v>
      </c>
      <c r="H538" t="s">
        <v>72</v>
      </c>
      <c r="I538" s="14">
        <v>1</v>
      </c>
      <c r="J538">
        <v>2</v>
      </c>
      <c r="K538" s="2">
        <v>0</v>
      </c>
      <c r="L538">
        <v>1</v>
      </c>
      <c r="M538" s="2">
        <v>0</v>
      </c>
      <c r="N538" t="s">
        <v>678</v>
      </c>
      <c r="P538" t="s">
        <v>679</v>
      </c>
      <c r="Q538">
        <v>37</v>
      </c>
      <c r="S538">
        <v>37</v>
      </c>
      <c r="T538">
        <v>53</v>
      </c>
      <c r="V538">
        <v>53</v>
      </c>
      <c r="W538" s="17" t="s">
        <v>812</v>
      </c>
      <c r="X538" s="16" t="s">
        <v>813</v>
      </c>
      <c r="Y538" s="16" t="s">
        <v>504</v>
      </c>
      <c r="Z538" s="16" t="s">
        <v>504</v>
      </c>
      <c r="AA538" s="16" t="s">
        <v>504</v>
      </c>
      <c r="AB538" s="16" t="s">
        <v>504</v>
      </c>
      <c r="AC538" s="16" t="s">
        <v>504</v>
      </c>
      <c r="AD538" s="16" t="s">
        <v>504</v>
      </c>
      <c r="AE538" s="16" t="s">
        <v>504</v>
      </c>
      <c r="AF538" s="16" t="s">
        <v>504</v>
      </c>
      <c r="AG538" s="16" t="s">
        <v>504</v>
      </c>
      <c r="AH538" s="16" t="s">
        <v>504</v>
      </c>
      <c r="AI538" s="16" t="s">
        <v>504</v>
      </c>
      <c r="AJ538" s="16" t="s">
        <v>504</v>
      </c>
      <c r="AK538" s="16" t="s">
        <v>504</v>
      </c>
    </row>
    <row r="539" spans="1:37" x14ac:dyDescent="0.2">
      <c r="A539" t="s">
        <v>170</v>
      </c>
      <c r="B539" s="1">
        <v>44275</v>
      </c>
      <c r="C539" s="16">
        <v>2021</v>
      </c>
      <c r="D539" t="s">
        <v>16</v>
      </c>
      <c r="E539" t="s">
        <v>361</v>
      </c>
      <c r="F539" t="s">
        <v>362</v>
      </c>
      <c r="G539" t="s">
        <v>21</v>
      </c>
      <c r="H539" t="s">
        <v>18</v>
      </c>
      <c r="I539" s="14">
        <v>1</v>
      </c>
      <c r="J539">
        <v>3</v>
      </c>
      <c r="K539" s="2">
        <v>1</v>
      </c>
      <c r="L539">
        <v>2</v>
      </c>
      <c r="M539" s="2">
        <v>1</v>
      </c>
      <c r="N539" t="s">
        <v>680</v>
      </c>
      <c r="O539">
        <v>33</v>
      </c>
      <c r="P539" t="s">
        <v>681</v>
      </c>
      <c r="Q539">
        <v>5</v>
      </c>
      <c r="R539">
        <v>33</v>
      </c>
      <c r="S539">
        <v>5</v>
      </c>
      <c r="T539">
        <v>86</v>
      </c>
      <c r="U539">
        <v>33</v>
      </c>
      <c r="V539">
        <v>86</v>
      </c>
      <c r="W539" s="17" t="s">
        <v>812</v>
      </c>
      <c r="X539" s="16" t="s">
        <v>813</v>
      </c>
      <c r="Y539" s="16" t="s">
        <v>815</v>
      </c>
      <c r="Z539" s="16" t="s">
        <v>826</v>
      </c>
      <c r="AA539" s="16" t="s">
        <v>504</v>
      </c>
      <c r="AB539" s="16" t="s">
        <v>504</v>
      </c>
      <c r="AC539" s="16" t="s">
        <v>504</v>
      </c>
      <c r="AD539" s="16" t="s">
        <v>504</v>
      </c>
      <c r="AE539" s="16" t="s">
        <v>504</v>
      </c>
      <c r="AF539" s="16" t="s">
        <v>504</v>
      </c>
      <c r="AG539" s="16" t="s">
        <v>504</v>
      </c>
      <c r="AH539" s="16" t="s">
        <v>504</v>
      </c>
      <c r="AI539" s="16" t="s">
        <v>504</v>
      </c>
      <c r="AJ539" s="16" t="s">
        <v>504</v>
      </c>
      <c r="AK539" s="16" t="s">
        <v>504</v>
      </c>
    </row>
    <row r="540" spans="1:37" x14ac:dyDescent="0.2">
      <c r="A540" t="s">
        <v>170</v>
      </c>
      <c r="B540" s="1">
        <v>44275</v>
      </c>
      <c r="C540" s="16">
        <v>2021</v>
      </c>
      <c r="D540" t="s">
        <v>16</v>
      </c>
      <c r="E540" t="s">
        <v>361</v>
      </c>
      <c r="F540" t="s">
        <v>362</v>
      </c>
      <c r="G540" t="s">
        <v>21</v>
      </c>
      <c r="H540" t="s">
        <v>118</v>
      </c>
      <c r="I540" s="14">
        <v>1</v>
      </c>
      <c r="J540">
        <v>3</v>
      </c>
      <c r="K540" s="2">
        <v>1</v>
      </c>
      <c r="L540">
        <v>2</v>
      </c>
      <c r="M540" s="2">
        <v>1</v>
      </c>
      <c r="N540" t="s">
        <v>680</v>
      </c>
      <c r="O540">
        <v>33</v>
      </c>
      <c r="P540" t="s">
        <v>681</v>
      </c>
      <c r="Q540">
        <v>5</v>
      </c>
      <c r="R540">
        <v>33</v>
      </c>
      <c r="S540">
        <v>5</v>
      </c>
      <c r="T540">
        <v>86</v>
      </c>
      <c r="U540">
        <v>33</v>
      </c>
      <c r="V540">
        <v>86</v>
      </c>
      <c r="W540" s="17" t="s">
        <v>812</v>
      </c>
      <c r="X540" s="16" t="s">
        <v>813</v>
      </c>
      <c r="Y540" s="16" t="s">
        <v>815</v>
      </c>
      <c r="Z540" s="16" t="s">
        <v>826</v>
      </c>
      <c r="AA540" s="16" t="s">
        <v>504</v>
      </c>
      <c r="AB540" s="16" t="s">
        <v>504</v>
      </c>
      <c r="AC540" s="16" t="s">
        <v>504</v>
      </c>
      <c r="AD540" s="16" t="s">
        <v>504</v>
      </c>
      <c r="AE540" s="16" t="s">
        <v>504</v>
      </c>
      <c r="AF540" s="16" t="s">
        <v>504</v>
      </c>
      <c r="AG540" s="16" t="s">
        <v>504</v>
      </c>
      <c r="AH540" s="16" t="s">
        <v>504</v>
      </c>
      <c r="AI540" s="16" t="s">
        <v>504</v>
      </c>
      <c r="AJ540" s="16" t="s">
        <v>504</v>
      </c>
      <c r="AK540" s="16" t="s">
        <v>504</v>
      </c>
    </row>
    <row r="541" spans="1:37" x14ac:dyDescent="0.2">
      <c r="A541" t="s">
        <v>162</v>
      </c>
      <c r="B541" s="1">
        <v>44275</v>
      </c>
      <c r="C541" s="16">
        <v>2021</v>
      </c>
      <c r="D541" t="s">
        <v>16</v>
      </c>
      <c r="E541" t="s">
        <v>363</v>
      </c>
      <c r="F541" t="s">
        <v>364</v>
      </c>
      <c r="G541" t="s">
        <v>21</v>
      </c>
      <c r="H541" t="s">
        <v>18</v>
      </c>
      <c r="I541" s="15" t="s">
        <v>544</v>
      </c>
      <c r="W541" s="17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</row>
    <row r="542" spans="1:37" x14ac:dyDescent="0.2">
      <c r="A542" t="s">
        <v>162</v>
      </c>
      <c r="B542" s="1">
        <v>44275</v>
      </c>
      <c r="C542" s="16">
        <v>2021</v>
      </c>
      <c r="D542" t="s">
        <v>16</v>
      </c>
      <c r="E542" t="s">
        <v>363</v>
      </c>
      <c r="F542" t="s">
        <v>364</v>
      </c>
      <c r="G542" t="s">
        <v>37</v>
      </c>
      <c r="H542" t="s">
        <v>49</v>
      </c>
      <c r="I542" s="15" t="s">
        <v>544</v>
      </c>
      <c r="W542" s="17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</row>
    <row r="543" spans="1:37" x14ac:dyDescent="0.2">
      <c r="A543" t="s">
        <v>162</v>
      </c>
      <c r="B543" s="1">
        <v>44275</v>
      </c>
      <c r="C543" s="16">
        <v>2021</v>
      </c>
      <c r="D543" t="s">
        <v>16</v>
      </c>
      <c r="E543" t="s">
        <v>363</v>
      </c>
      <c r="F543" t="s">
        <v>364</v>
      </c>
      <c r="G543" t="s">
        <v>27</v>
      </c>
      <c r="H543" t="s">
        <v>44</v>
      </c>
      <c r="I543" s="15" t="s">
        <v>544</v>
      </c>
      <c r="W543" s="17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</row>
    <row r="544" spans="1:37" x14ac:dyDescent="0.2">
      <c r="A544" t="s">
        <v>162</v>
      </c>
      <c r="B544" s="1">
        <v>44275</v>
      </c>
      <c r="C544" s="16">
        <v>2021</v>
      </c>
      <c r="D544" t="s">
        <v>16</v>
      </c>
      <c r="E544" t="s">
        <v>363</v>
      </c>
      <c r="F544" t="s">
        <v>364</v>
      </c>
      <c r="G544" t="s">
        <v>37</v>
      </c>
      <c r="H544" t="s">
        <v>48</v>
      </c>
      <c r="I544" s="15" t="s">
        <v>544</v>
      </c>
      <c r="W544" s="17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</row>
    <row r="545" spans="1:37" x14ac:dyDescent="0.2">
      <c r="A545" t="s">
        <v>162</v>
      </c>
      <c r="B545" s="1">
        <v>44275</v>
      </c>
      <c r="C545" s="16">
        <v>2021</v>
      </c>
      <c r="D545" t="s">
        <v>16</v>
      </c>
      <c r="E545" t="s">
        <v>363</v>
      </c>
      <c r="F545" t="s">
        <v>364</v>
      </c>
      <c r="G545" t="s">
        <v>37</v>
      </c>
      <c r="H545" t="s">
        <v>128</v>
      </c>
      <c r="I545" s="15" t="s">
        <v>544</v>
      </c>
      <c r="W545" s="17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</row>
    <row r="546" spans="1:37" x14ac:dyDescent="0.2">
      <c r="A546" t="s">
        <v>162</v>
      </c>
      <c r="B546" s="1">
        <v>44275</v>
      </c>
      <c r="C546" s="16">
        <v>2021</v>
      </c>
      <c r="D546" t="s">
        <v>16</v>
      </c>
      <c r="E546" t="s">
        <v>363</v>
      </c>
      <c r="F546" t="s">
        <v>364</v>
      </c>
      <c r="G546" t="s">
        <v>37</v>
      </c>
      <c r="H546" t="s">
        <v>129</v>
      </c>
      <c r="I546" s="15" t="s">
        <v>544</v>
      </c>
      <c r="W546" s="17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</row>
    <row r="547" spans="1:37" x14ac:dyDescent="0.2">
      <c r="A547" t="s">
        <v>162</v>
      </c>
      <c r="B547" s="1">
        <v>44275</v>
      </c>
      <c r="C547" s="16">
        <v>2021</v>
      </c>
      <c r="D547" t="s">
        <v>16</v>
      </c>
      <c r="E547" t="s">
        <v>363</v>
      </c>
      <c r="F547" t="s">
        <v>364</v>
      </c>
      <c r="G547" t="s">
        <v>21</v>
      </c>
      <c r="H547" t="s">
        <v>118</v>
      </c>
      <c r="I547" s="15" t="s">
        <v>544</v>
      </c>
      <c r="W547" s="17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</row>
    <row r="548" spans="1:37" x14ac:dyDescent="0.2">
      <c r="A548" t="s">
        <v>162</v>
      </c>
      <c r="B548" s="1">
        <v>44275</v>
      </c>
      <c r="C548" s="16">
        <v>2021</v>
      </c>
      <c r="D548" t="s">
        <v>16</v>
      </c>
      <c r="E548" t="s">
        <v>363</v>
      </c>
      <c r="F548" t="s">
        <v>364</v>
      </c>
      <c r="G548" t="s">
        <v>27</v>
      </c>
      <c r="H548" t="s">
        <v>72</v>
      </c>
      <c r="I548" s="15" t="s">
        <v>544</v>
      </c>
      <c r="W548" s="17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</row>
    <row r="549" spans="1:37" x14ac:dyDescent="0.2">
      <c r="A549" t="s">
        <v>19</v>
      </c>
      <c r="B549" s="1">
        <v>44275</v>
      </c>
      <c r="C549" s="16">
        <v>2021</v>
      </c>
      <c r="D549" t="s">
        <v>16</v>
      </c>
      <c r="E549" t="s">
        <v>87</v>
      </c>
      <c r="F549" t="s">
        <v>84</v>
      </c>
      <c r="G549" t="s">
        <v>27</v>
      </c>
      <c r="H549" t="s">
        <v>42</v>
      </c>
      <c r="I549" s="14">
        <v>1</v>
      </c>
      <c r="J549">
        <v>3</v>
      </c>
      <c r="K549" s="2">
        <v>0</v>
      </c>
      <c r="L549">
        <v>1</v>
      </c>
      <c r="M549" s="2">
        <v>0</v>
      </c>
      <c r="N549" t="s">
        <v>682</v>
      </c>
      <c r="P549" t="s">
        <v>683</v>
      </c>
      <c r="Q549">
        <v>4</v>
      </c>
      <c r="S549">
        <v>4</v>
      </c>
      <c r="T549">
        <v>80</v>
      </c>
      <c r="V549">
        <v>80</v>
      </c>
      <c r="W549" s="17" t="s">
        <v>812</v>
      </c>
      <c r="X549" s="16" t="s">
        <v>813</v>
      </c>
      <c r="Y549" s="16" t="s">
        <v>814</v>
      </c>
      <c r="Z549" s="16" t="s">
        <v>504</v>
      </c>
      <c r="AA549" s="16" t="s">
        <v>504</v>
      </c>
      <c r="AB549" s="16" t="s">
        <v>504</v>
      </c>
      <c r="AC549" s="16" t="s">
        <v>504</v>
      </c>
      <c r="AD549" s="16" t="s">
        <v>504</v>
      </c>
      <c r="AE549" s="16" t="s">
        <v>504</v>
      </c>
      <c r="AF549" s="16" t="s">
        <v>504</v>
      </c>
      <c r="AG549" s="16" t="s">
        <v>504</v>
      </c>
      <c r="AH549" s="16" t="s">
        <v>504</v>
      </c>
      <c r="AI549" s="16" t="s">
        <v>504</v>
      </c>
      <c r="AJ549" s="16" t="s">
        <v>504</v>
      </c>
      <c r="AK549" s="16" t="s">
        <v>504</v>
      </c>
    </row>
    <row r="550" spans="1:37" x14ac:dyDescent="0.2">
      <c r="A550" t="s">
        <v>19</v>
      </c>
      <c r="B550" s="1">
        <v>44275</v>
      </c>
      <c r="C550" s="16">
        <v>2021</v>
      </c>
      <c r="D550" t="s">
        <v>16</v>
      </c>
      <c r="E550" t="s">
        <v>87</v>
      </c>
      <c r="F550" t="s">
        <v>84</v>
      </c>
      <c r="G550" t="s">
        <v>37</v>
      </c>
      <c r="H550" t="s">
        <v>128</v>
      </c>
      <c r="I550" s="14">
        <v>1</v>
      </c>
      <c r="J550">
        <v>3</v>
      </c>
      <c r="K550" s="2">
        <v>0</v>
      </c>
      <c r="L550">
        <v>1</v>
      </c>
      <c r="M550" s="2">
        <v>0</v>
      </c>
      <c r="N550" t="s">
        <v>682</v>
      </c>
      <c r="P550" t="s">
        <v>683</v>
      </c>
      <c r="Q550">
        <v>4</v>
      </c>
      <c r="S550">
        <v>4</v>
      </c>
      <c r="T550">
        <v>80</v>
      </c>
      <c r="V550">
        <v>80</v>
      </c>
      <c r="W550" s="17" t="s">
        <v>812</v>
      </c>
      <c r="X550" s="16" t="s">
        <v>813</v>
      </c>
      <c r="Y550" s="16" t="s">
        <v>814</v>
      </c>
      <c r="Z550" s="16" t="s">
        <v>504</v>
      </c>
      <c r="AA550" s="16" t="s">
        <v>504</v>
      </c>
      <c r="AB550" s="16" t="s">
        <v>504</v>
      </c>
      <c r="AC550" s="16" t="s">
        <v>504</v>
      </c>
      <c r="AD550" s="16" t="s">
        <v>504</v>
      </c>
      <c r="AE550" s="16" t="s">
        <v>504</v>
      </c>
      <c r="AF550" s="16" t="s">
        <v>504</v>
      </c>
      <c r="AG550" s="16" t="s">
        <v>504</v>
      </c>
      <c r="AH550" s="16" t="s">
        <v>504</v>
      </c>
      <c r="AI550" s="16" t="s">
        <v>504</v>
      </c>
      <c r="AJ550" s="16" t="s">
        <v>504</v>
      </c>
      <c r="AK550" s="16" t="s">
        <v>504</v>
      </c>
    </row>
    <row r="551" spans="1:37" x14ac:dyDescent="0.2">
      <c r="A551" t="s">
        <v>19</v>
      </c>
      <c r="B551" s="1">
        <v>44275</v>
      </c>
      <c r="C551" s="16">
        <v>2021</v>
      </c>
      <c r="D551" t="s">
        <v>16</v>
      </c>
      <c r="E551" t="s">
        <v>87</v>
      </c>
      <c r="F551" t="s">
        <v>84</v>
      </c>
      <c r="G551" t="s">
        <v>21</v>
      </c>
      <c r="H551" t="s">
        <v>118</v>
      </c>
      <c r="I551" s="14">
        <v>1</v>
      </c>
      <c r="J551">
        <v>3</v>
      </c>
      <c r="K551" s="2">
        <v>0</v>
      </c>
      <c r="L551">
        <v>1</v>
      </c>
      <c r="M551" s="2">
        <v>0</v>
      </c>
      <c r="N551" t="s">
        <v>682</v>
      </c>
      <c r="P551" t="s">
        <v>683</v>
      </c>
      <c r="Q551">
        <v>4</v>
      </c>
      <c r="S551">
        <v>4</v>
      </c>
      <c r="T551">
        <v>80</v>
      </c>
      <c r="V551">
        <v>80</v>
      </c>
      <c r="W551" s="17" t="s">
        <v>812</v>
      </c>
      <c r="X551" s="16" t="s">
        <v>813</v>
      </c>
      <c r="Y551" s="16" t="s">
        <v>814</v>
      </c>
      <c r="Z551" s="16" t="s">
        <v>504</v>
      </c>
      <c r="AA551" s="16" t="s">
        <v>504</v>
      </c>
      <c r="AB551" s="16" t="s">
        <v>504</v>
      </c>
      <c r="AC551" s="16" t="s">
        <v>504</v>
      </c>
      <c r="AD551" s="16" t="s">
        <v>504</v>
      </c>
      <c r="AE551" s="16" t="s">
        <v>504</v>
      </c>
      <c r="AF551" s="16" t="s">
        <v>504</v>
      </c>
      <c r="AG551" s="16" t="s">
        <v>504</v>
      </c>
      <c r="AH551" s="16" t="s">
        <v>504</v>
      </c>
      <c r="AI551" s="16" t="s">
        <v>504</v>
      </c>
      <c r="AJ551" s="16" t="s">
        <v>504</v>
      </c>
      <c r="AK551" s="16" t="s">
        <v>504</v>
      </c>
    </row>
    <row r="552" spans="1:37" x14ac:dyDescent="0.2">
      <c r="A552" t="s">
        <v>141</v>
      </c>
      <c r="B552" s="1">
        <v>44275</v>
      </c>
      <c r="C552" s="16">
        <v>2021</v>
      </c>
      <c r="D552" t="s">
        <v>16</v>
      </c>
      <c r="E552" t="s">
        <v>365</v>
      </c>
      <c r="F552" t="s">
        <v>366</v>
      </c>
      <c r="G552" t="s">
        <v>21</v>
      </c>
      <c r="H552" t="s">
        <v>18</v>
      </c>
      <c r="I552" s="14">
        <v>1</v>
      </c>
      <c r="J552">
        <v>1</v>
      </c>
      <c r="K552" s="2">
        <v>2</v>
      </c>
      <c r="L552">
        <v>1</v>
      </c>
      <c r="M552" s="2">
        <v>2</v>
      </c>
      <c r="N552">
        <v>45</v>
      </c>
      <c r="O552" t="s">
        <v>684</v>
      </c>
      <c r="P552" t="s">
        <v>685</v>
      </c>
      <c r="Q552">
        <v>45</v>
      </c>
      <c r="R552">
        <v>9</v>
      </c>
      <c r="S552">
        <v>9</v>
      </c>
      <c r="T552">
        <v>45</v>
      </c>
      <c r="U552">
        <v>42</v>
      </c>
      <c r="V552">
        <v>45</v>
      </c>
      <c r="W552" s="17" t="s">
        <v>807</v>
      </c>
      <c r="X552" s="16" t="s">
        <v>808</v>
      </c>
      <c r="Y552" s="16" t="s">
        <v>817</v>
      </c>
      <c r="Z552" s="16" t="s">
        <v>504</v>
      </c>
      <c r="AA552" s="16" t="s">
        <v>504</v>
      </c>
      <c r="AB552" s="16" t="s">
        <v>504</v>
      </c>
      <c r="AC552" s="16" t="s">
        <v>504</v>
      </c>
      <c r="AD552" s="16" t="s">
        <v>504</v>
      </c>
      <c r="AE552" s="16" t="s">
        <v>504</v>
      </c>
      <c r="AF552" s="16" t="s">
        <v>504</v>
      </c>
      <c r="AG552" s="16" t="s">
        <v>504</v>
      </c>
      <c r="AH552" s="16" t="s">
        <v>504</v>
      </c>
      <c r="AI552" s="16" t="s">
        <v>504</v>
      </c>
      <c r="AJ552" s="16" t="s">
        <v>504</v>
      </c>
      <c r="AK552" s="16" t="s">
        <v>504</v>
      </c>
    </row>
    <row r="553" spans="1:37" x14ac:dyDescent="0.2">
      <c r="A553" t="s">
        <v>141</v>
      </c>
      <c r="B553" s="1">
        <v>44275</v>
      </c>
      <c r="C553" s="16">
        <v>2021</v>
      </c>
      <c r="D553" t="s">
        <v>16</v>
      </c>
      <c r="E553" t="s">
        <v>365</v>
      </c>
      <c r="F553" t="s">
        <v>366</v>
      </c>
      <c r="G553" t="s">
        <v>27</v>
      </c>
      <c r="H553" t="s">
        <v>44</v>
      </c>
      <c r="I553" s="14">
        <v>1</v>
      </c>
      <c r="J553">
        <v>1</v>
      </c>
      <c r="K553" s="2">
        <v>2</v>
      </c>
      <c r="L553">
        <v>1</v>
      </c>
      <c r="M553" s="2">
        <v>2</v>
      </c>
      <c r="N553">
        <v>45</v>
      </c>
      <c r="O553" t="s">
        <v>684</v>
      </c>
      <c r="P553" t="s">
        <v>685</v>
      </c>
      <c r="Q553">
        <v>45</v>
      </c>
      <c r="R553">
        <v>9</v>
      </c>
      <c r="S553">
        <v>9</v>
      </c>
      <c r="T553">
        <v>45</v>
      </c>
      <c r="U553">
        <v>42</v>
      </c>
      <c r="V553">
        <v>45</v>
      </c>
      <c r="W553" s="17" t="s">
        <v>807</v>
      </c>
      <c r="X553" s="16" t="s">
        <v>808</v>
      </c>
      <c r="Y553" s="16" t="s">
        <v>817</v>
      </c>
      <c r="Z553" s="16" t="s">
        <v>504</v>
      </c>
      <c r="AA553" s="16" t="s">
        <v>504</v>
      </c>
      <c r="AB553" s="16" t="s">
        <v>504</v>
      </c>
      <c r="AC553" s="16" t="s">
        <v>504</v>
      </c>
      <c r="AD553" s="16" t="s">
        <v>504</v>
      </c>
      <c r="AE553" s="16" t="s">
        <v>504</v>
      </c>
      <c r="AF553" s="16" t="s">
        <v>504</v>
      </c>
      <c r="AG553" s="16" t="s">
        <v>504</v>
      </c>
      <c r="AH553" s="16" t="s">
        <v>504</v>
      </c>
      <c r="AI553" s="16" t="s">
        <v>504</v>
      </c>
      <c r="AJ553" s="16" t="s">
        <v>504</v>
      </c>
      <c r="AK553" s="16" t="s">
        <v>504</v>
      </c>
    </row>
    <row r="554" spans="1:37" x14ac:dyDescent="0.2">
      <c r="A554" t="s">
        <v>141</v>
      </c>
      <c r="B554" s="1">
        <v>44275</v>
      </c>
      <c r="C554" s="16">
        <v>2021</v>
      </c>
      <c r="D554" t="s">
        <v>16</v>
      </c>
      <c r="E554" t="s">
        <v>365</v>
      </c>
      <c r="F554" t="s">
        <v>366</v>
      </c>
      <c r="G554" t="s">
        <v>27</v>
      </c>
      <c r="H554" t="s">
        <v>127</v>
      </c>
      <c r="I554" s="14">
        <v>0</v>
      </c>
      <c r="J554">
        <v>1</v>
      </c>
      <c r="K554" s="2">
        <v>2</v>
      </c>
      <c r="L554">
        <v>1</v>
      </c>
      <c r="M554" s="2">
        <v>2</v>
      </c>
      <c r="N554">
        <v>45</v>
      </c>
      <c r="O554" t="s">
        <v>684</v>
      </c>
      <c r="P554" t="s">
        <v>685</v>
      </c>
      <c r="Q554">
        <v>45</v>
      </c>
      <c r="R554">
        <v>9</v>
      </c>
      <c r="S554">
        <v>9</v>
      </c>
      <c r="T554">
        <v>45</v>
      </c>
      <c r="U554">
        <v>42</v>
      </c>
      <c r="V554">
        <v>45</v>
      </c>
      <c r="W554" s="17" t="s">
        <v>807</v>
      </c>
      <c r="X554" s="16" t="s">
        <v>808</v>
      </c>
      <c r="Y554" s="16" t="s">
        <v>817</v>
      </c>
      <c r="Z554" s="16" t="s">
        <v>504</v>
      </c>
      <c r="AA554" s="16" t="s">
        <v>504</v>
      </c>
      <c r="AB554" s="16" t="s">
        <v>504</v>
      </c>
      <c r="AC554" s="16" t="s">
        <v>504</v>
      </c>
      <c r="AD554" s="16" t="s">
        <v>504</v>
      </c>
      <c r="AE554" s="16" t="s">
        <v>504</v>
      </c>
      <c r="AF554" s="16" t="s">
        <v>504</v>
      </c>
      <c r="AG554" s="16" t="s">
        <v>504</v>
      </c>
      <c r="AH554" s="16" t="s">
        <v>504</v>
      </c>
      <c r="AI554" s="16" t="s">
        <v>504</v>
      </c>
      <c r="AJ554" s="16" t="s">
        <v>504</v>
      </c>
      <c r="AK554" s="16" t="s">
        <v>504</v>
      </c>
    </row>
    <row r="555" spans="1:37" x14ac:dyDescent="0.2">
      <c r="A555" t="s">
        <v>141</v>
      </c>
      <c r="B555" s="1">
        <v>44275</v>
      </c>
      <c r="C555" s="16">
        <v>2021</v>
      </c>
      <c r="D555" t="s">
        <v>16</v>
      </c>
      <c r="E555" t="s">
        <v>365</v>
      </c>
      <c r="F555" t="s">
        <v>366</v>
      </c>
      <c r="G555" t="s">
        <v>27</v>
      </c>
      <c r="H555" t="s">
        <v>130</v>
      </c>
      <c r="I555" s="14">
        <v>0</v>
      </c>
      <c r="J555">
        <v>1</v>
      </c>
      <c r="K555" s="2">
        <v>2</v>
      </c>
      <c r="L555">
        <v>1</v>
      </c>
      <c r="M555" s="2">
        <v>2</v>
      </c>
      <c r="N555">
        <v>45</v>
      </c>
      <c r="O555" t="s">
        <v>684</v>
      </c>
      <c r="P555" t="s">
        <v>685</v>
      </c>
      <c r="Q555">
        <v>45</v>
      </c>
      <c r="R555">
        <v>9</v>
      </c>
      <c r="S555">
        <v>9</v>
      </c>
      <c r="T555">
        <v>45</v>
      </c>
      <c r="U555">
        <v>42</v>
      </c>
      <c r="V555">
        <v>45</v>
      </c>
      <c r="W555" s="17" t="s">
        <v>807</v>
      </c>
      <c r="X555" s="16" t="s">
        <v>808</v>
      </c>
      <c r="Y555" s="16" t="s">
        <v>817</v>
      </c>
      <c r="Z555" s="16" t="s">
        <v>504</v>
      </c>
      <c r="AA555" s="16" t="s">
        <v>504</v>
      </c>
      <c r="AB555" s="16" t="s">
        <v>504</v>
      </c>
      <c r="AC555" s="16" t="s">
        <v>504</v>
      </c>
      <c r="AD555" s="16" t="s">
        <v>504</v>
      </c>
      <c r="AE555" s="16" t="s">
        <v>504</v>
      </c>
      <c r="AF555" s="16" t="s">
        <v>504</v>
      </c>
      <c r="AG555" s="16" t="s">
        <v>504</v>
      </c>
      <c r="AH555" s="16" t="s">
        <v>504</v>
      </c>
      <c r="AI555" s="16" t="s">
        <v>504</v>
      </c>
      <c r="AJ555" s="16" t="s">
        <v>504</v>
      </c>
      <c r="AK555" s="16" t="s">
        <v>504</v>
      </c>
    </row>
    <row r="556" spans="1:37" x14ac:dyDescent="0.2">
      <c r="A556" t="s">
        <v>141</v>
      </c>
      <c r="B556" s="1">
        <v>44275</v>
      </c>
      <c r="C556" s="16">
        <v>2021</v>
      </c>
      <c r="D556" t="s">
        <v>16</v>
      </c>
      <c r="E556" t="s">
        <v>365</v>
      </c>
      <c r="F556" t="s">
        <v>366</v>
      </c>
      <c r="G556" t="s">
        <v>37</v>
      </c>
      <c r="H556" t="s">
        <v>128</v>
      </c>
      <c r="I556" s="14">
        <v>1</v>
      </c>
      <c r="J556">
        <v>1</v>
      </c>
      <c r="K556" s="2">
        <v>2</v>
      </c>
      <c r="L556">
        <v>1</v>
      </c>
      <c r="M556" s="2">
        <v>2</v>
      </c>
      <c r="N556">
        <v>45</v>
      </c>
      <c r="O556" t="s">
        <v>684</v>
      </c>
      <c r="P556" t="s">
        <v>685</v>
      </c>
      <c r="Q556">
        <v>45</v>
      </c>
      <c r="R556">
        <v>9</v>
      </c>
      <c r="S556">
        <v>9</v>
      </c>
      <c r="T556">
        <v>45</v>
      </c>
      <c r="U556">
        <v>42</v>
      </c>
      <c r="V556">
        <v>45</v>
      </c>
      <c r="W556" s="17" t="s">
        <v>807</v>
      </c>
      <c r="X556" s="16" t="s">
        <v>808</v>
      </c>
      <c r="Y556" s="16" t="s">
        <v>817</v>
      </c>
      <c r="Z556" s="16" t="s">
        <v>504</v>
      </c>
      <c r="AA556" s="16" t="s">
        <v>504</v>
      </c>
      <c r="AB556" s="16" t="s">
        <v>504</v>
      </c>
      <c r="AC556" s="16" t="s">
        <v>504</v>
      </c>
      <c r="AD556" s="16" t="s">
        <v>504</v>
      </c>
      <c r="AE556" s="16" t="s">
        <v>504</v>
      </c>
      <c r="AF556" s="16" t="s">
        <v>504</v>
      </c>
      <c r="AG556" s="16" t="s">
        <v>504</v>
      </c>
      <c r="AH556" s="16" t="s">
        <v>504</v>
      </c>
      <c r="AI556" s="16" t="s">
        <v>504</v>
      </c>
      <c r="AJ556" s="16" t="s">
        <v>504</v>
      </c>
      <c r="AK556" s="16" t="s">
        <v>504</v>
      </c>
    </row>
    <row r="557" spans="1:37" x14ac:dyDescent="0.2">
      <c r="A557" t="s">
        <v>141</v>
      </c>
      <c r="B557" s="1">
        <v>44275</v>
      </c>
      <c r="C557" s="16">
        <v>2021</v>
      </c>
      <c r="D557" t="s">
        <v>16</v>
      </c>
      <c r="E557" t="s">
        <v>365</v>
      </c>
      <c r="F557" t="s">
        <v>366</v>
      </c>
      <c r="G557" t="s">
        <v>21</v>
      </c>
      <c r="H557" t="s">
        <v>118</v>
      </c>
      <c r="I557" s="14">
        <v>1</v>
      </c>
      <c r="J557">
        <v>1</v>
      </c>
      <c r="K557" s="2">
        <v>2</v>
      </c>
      <c r="L557">
        <v>1</v>
      </c>
      <c r="M557" s="2">
        <v>2</v>
      </c>
      <c r="N557">
        <v>45</v>
      </c>
      <c r="O557" t="s">
        <v>684</v>
      </c>
      <c r="P557" t="s">
        <v>685</v>
      </c>
      <c r="Q557">
        <v>45</v>
      </c>
      <c r="R557">
        <v>9</v>
      </c>
      <c r="S557">
        <v>9</v>
      </c>
      <c r="T557">
        <v>45</v>
      </c>
      <c r="U557">
        <v>42</v>
      </c>
      <c r="V557">
        <v>45</v>
      </c>
      <c r="W557" s="17" t="s">
        <v>807</v>
      </c>
      <c r="X557" s="16" t="s">
        <v>808</v>
      </c>
      <c r="Y557" s="16" t="s">
        <v>817</v>
      </c>
      <c r="Z557" s="16" t="s">
        <v>504</v>
      </c>
      <c r="AA557" s="16" t="s">
        <v>504</v>
      </c>
      <c r="AB557" s="16" t="s">
        <v>504</v>
      </c>
      <c r="AC557" s="16" t="s">
        <v>504</v>
      </c>
      <c r="AD557" s="16" t="s">
        <v>504</v>
      </c>
      <c r="AE557" s="16" t="s">
        <v>504</v>
      </c>
      <c r="AF557" s="16" t="s">
        <v>504</v>
      </c>
      <c r="AG557" s="16" t="s">
        <v>504</v>
      </c>
      <c r="AH557" s="16" t="s">
        <v>504</v>
      </c>
      <c r="AI557" s="16" t="s">
        <v>504</v>
      </c>
      <c r="AJ557" s="16" t="s">
        <v>504</v>
      </c>
      <c r="AK557" s="16" t="s">
        <v>504</v>
      </c>
    </row>
    <row r="558" spans="1:37" x14ac:dyDescent="0.2">
      <c r="A558" t="s">
        <v>141</v>
      </c>
      <c r="B558" s="1">
        <v>44275</v>
      </c>
      <c r="C558" s="16">
        <v>2021</v>
      </c>
      <c r="D558" t="s">
        <v>16</v>
      </c>
      <c r="E558" t="s">
        <v>365</v>
      </c>
      <c r="F558" t="s">
        <v>366</v>
      </c>
      <c r="G558" t="s">
        <v>27</v>
      </c>
      <c r="H558" t="s">
        <v>72</v>
      </c>
      <c r="I558" s="14">
        <v>0</v>
      </c>
      <c r="J558">
        <v>1</v>
      </c>
      <c r="K558" s="2">
        <v>2</v>
      </c>
      <c r="L558">
        <v>1</v>
      </c>
      <c r="M558" s="2">
        <v>2</v>
      </c>
      <c r="N558">
        <v>45</v>
      </c>
      <c r="O558" t="s">
        <v>684</v>
      </c>
      <c r="P558" t="s">
        <v>685</v>
      </c>
      <c r="Q558">
        <v>45</v>
      </c>
      <c r="R558">
        <v>9</v>
      </c>
      <c r="S558">
        <v>9</v>
      </c>
      <c r="T558">
        <v>45</v>
      </c>
      <c r="U558">
        <v>42</v>
      </c>
      <c r="V558">
        <v>45</v>
      </c>
      <c r="W558" s="17" t="s">
        <v>807</v>
      </c>
      <c r="X558" s="16" t="s">
        <v>808</v>
      </c>
      <c r="Y558" s="16" t="s">
        <v>817</v>
      </c>
      <c r="Z558" s="16" t="s">
        <v>504</v>
      </c>
      <c r="AA558" s="16" t="s">
        <v>504</v>
      </c>
      <c r="AB558" s="16" t="s">
        <v>504</v>
      </c>
      <c r="AC558" s="16" t="s">
        <v>504</v>
      </c>
      <c r="AD558" s="16" t="s">
        <v>504</v>
      </c>
      <c r="AE558" s="16" t="s">
        <v>504</v>
      </c>
      <c r="AF558" s="16" t="s">
        <v>504</v>
      </c>
      <c r="AG558" s="16" t="s">
        <v>504</v>
      </c>
      <c r="AH558" s="16" t="s">
        <v>504</v>
      </c>
      <c r="AI558" s="16" t="s">
        <v>504</v>
      </c>
      <c r="AJ558" s="16" t="s">
        <v>504</v>
      </c>
      <c r="AK558" s="16" t="s">
        <v>504</v>
      </c>
    </row>
    <row r="559" spans="1:37" x14ac:dyDescent="0.2">
      <c r="A559" t="s">
        <v>158</v>
      </c>
      <c r="B559" s="1">
        <v>44275</v>
      </c>
      <c r="C559" s="16">
        <v>2021</v>
      </c>
      <c r="D559" t="s">
        <v>16</v>
      </c>
      <c r="E559" t="s">
        <v>367</v>
      </c>
      <c r="F559" t="s">
        <v>368</v>
      </c>
      <c r="G559" t="s">
        <v>21</v>
      </c>
      <c r="H559" t="s">
        <v>18</v>
      </c>
      <c r="I559" s="14">
        <v>1</v>
      </c>
      <c r="J559">
        <v>2</v>
      </c>
      <c r="K559" s="2">
        <v>2</v>
      </c>
      <c r="L559">
        <v>1</v>
      </c>
      <c r="M559" s="2">
        <v>1</v>
      </c>
      <c r="N559" t="s">
        <v>686</v>
      </c>
      <c r="O559" t="s">
        <v>687</v>
      </c>
      <c r="P559" t="s">
        <v>688</v>
      </c>
      <c r="Q559">
        <v>37</v>
      </c>
      <c r="R559">
        <v>13</v>
      </c>
      <c r="S559">
        <v>13</v>
      </c>
      <c r="T559">
        <v>80</v>
      </c>
      <c r="U559">
        <v>70</v>
      </c>
      <c r="V559">
        <v>80</v>
      </c>
      <c r="W559" s="17" t="s">
        <v>807</v>
      </c>
      <c r="X559" s="16" t="s">
        <v>816</v>
      </c>
      <c r="Y559" s="16" t="s">
        <v>817</v>
      </c>
      <c r="Z559" s="16" t="s">
        <v>818</v>
      </c>
      <c r="AA559" s="16" t="s">
        <v>504</v>
      </c>
      <c r="AB559" s="16" t="s">
        <v>504</v>
      </c>
      <c r="AC559" s="16" t="s">
        <v>504</v>
      </c>
      <c r="AD559" s="16" t="s">
        <v>504</v>
      </c>
      <c r="AE559" s="16" t="s">
        <v>504</v>
      </c>
      <c r="AF559" s="16" t="s">
        <v>504</v>
      </c>
      <c r="AG559" s="16" t="s">
        <v>504</v>
      </c>
      <c r="AH559" s="16" t="s">
        <v>504</v>
      </c>
      <c r="AI559" s="16" t="s">
        <v>504</v>
      </c>
      <c r="AJ559" s="16" t="s">
        <v>504</v>
      </c>
      <c r="AK559" s="16" t="s">
        <v>504</v>
      </c>
    </row>
    <row r="560" spans="1:37" x14ac:dyDescent="0.2">
      <c r="A560" t="s">
        <v>158</v>
      </c>
      <c r="B560" s="1">
        <v>44275</v>
      </c>
      <c r="C560" s="16">
        <v>2021</v>
      </c>
      <c r="D560" t="s">
        <v>16</v>
      </c>
      <c r="E560" t="s">
        <v>367</v>
      </c>
      <c r="F560" t="s">
        <v>368</v>
      </c>
      <c r="G560" t="s">
        <v>27</v>
      </c>
      <c r="H560" t="s">
        <v>44</v>
      </c>
      <c r="I560" s="14">
        <v>1</v>
      </c>
      <c r="J560">
        <v>2</v>
      </c>
      <c r="K560" s="2">
        <v>2</v>
      </c>
      <c r="L560">
        <v>1</v>
      </c>
      <c r="M560" s="2">
        <v>1</v>
      </c>
      <c r="N560" t="s">
        <v>686</v>
      </c>
      <c r="O560" t="s">
        <v>687</v>
      </c>
      <c r="P560" t="s">
        <v>688</v>
      </c>
      <c r="Q560">
        <v>37</v>
      </c>
      <c r="R560">
        <v>13</v>
      </c>
      <c r="S560">
        <v>13</v>
      </c>
      <c r="T560">
        <v>80</v>
      </c>
      <c r="U560">
        <v>70</v>
      </c>
      <c r="V560">
        <v>80</v>
      </c>
      <c r="W560" s="17" t="s">
        <v>807</v>
      </c>
      <c r="X560" s="16" t="s">
        <v>816</v>
      </c>
      <c r="Y560" s="16" t="s">
        <v>817</v>
      </c>
      <c r="Z560" s="16" t="s">
        <v>818</v>
      </c>
      <c r="AA560" s="16" t="s">
        <v>504</v>
      </c>
      <c r="AB560" s="16" t="s">
        <v>504</v>
      </c>
      <c r="AC560" s="16" t="s">
        <v>504</v>
      </c>
      <c r="AD560" s="16" t="s">
        <v>504</v>
      </c>
      <c r="AE560" s="16" t="s">
        <v>504</v>
      </c>
      <c r="AF560" s="16" t="s">
        <v>504</v>
      </c>
      <c r="AG560" s="16" t="s">
        <v>504</v>
      </c>
      <c r="AH560" s="16" t="s">
        <v>504</v>
      </c>
      <c r="AI560" s="16" t="s">
        <v>504</v>
      </c>
      <c r="AJ560" s="16" t="s">
        <v>504</v>
      </c>
      <c r="AK560" s="16" t="s">
        <v>504</v>
      </c>
    </row>
    <row r="561" spans="1:37" x14ac:dyDescent="0.2">
      <c r="A561" t="s">
        <v>158</v>
      </c>
      <c r="B561" s="1">
        <v>44275</v>
      </c>
      <c r="C561" s="16">
        <v>2021</v>
      </c>
      <c r="D561" t="s">
        <v>16</v>
      </c>
      <c r="E561" t="s">
        <v>367</v>
      </c>
      <c r="F561" t="s">
        <v>368</v>
      </c>
      <c r="G561" t="s">
        <v>27</v>
      </c>
      <c r="H561" t="s">
        <v>127</v>
      </c>
      <c r="I561" s="14">
        <v>1</v>
      </c>
      <c r="J561">
        <v>2</v>
      </c>
      <c r="K561" s="2">
        <v>2</v>
      </c>
      <c r="L561">
        <v>1</v>
      </c>
      <c r="M561" s="2">
        <v>1</v>
      </c>
      <c r="N561" t="s">
        <v>686</v>
      </c>
      <c r="O561" t="s">
        <v>687</v>
      </c>
      <c r="P561" t="s">
        <v>688</v>
      </c>
      <c r="Q561">
        <v>37</v>
      </c>
      <c r="R561">
        <v>13</v>
      </c>
      <c r="S561">
        <v>13</v>
      </c>
      <c r="T561">
        <v>80</v>
      </c>
      <c r="U561">
        <v>70</v>
      </c>
      <c r="V561">
        <v>80</v>
      </c>
      <c r="W561" s="17" t="s">
        <v>807</v>
      </c>
      <c r="X561" s="16" t="s">
        <v>816</v>
      </c>
      <c r="Y561" s="16" t="s">
        <v>817</v>
      </c>
      <c r="Z561" s="16" t="s">
        <v>818</v>
      </c>
      <c r="AA561" s="16" t="s">
        <v>504</v>
      </c>
      <c r="AB561" s="16" t="s">
        <v>504</v>
      </c>
      <c r="AC561" s="16" t="s">
        <v>504</v>
      </c>
      <c r="AD561" s="16" t="s">
        <v>504</v>
      </c>
      <c r="AE561" s="16" t="s">
        <v>504</v>
      </c>
      <c r="AF561" s="16" t="s">
        <v>504</v>
      </c>
      <c r="AG561" s="16" t="s">
        <v>504</v>
      </c>
      <c r="AH561" s="16" t="s">
        <v>504</v>
      </c>
      <c r="AI561" s="16" t="s">
        <v>504</v>
      </c>
      <c r="AJ561" s="16" t="s">
        <v>504</v>
      </c>
      <c r="AK561" s="16" t="s">
        <v>504</v>
      </c>
    </row>
    <row r="562" spans="1:37" x14ac:dyDescent="0.2">
      <c r="A562" t="s">
        <v>158</v>
      </c>
      <c r="B562" s="1">
        <v>44275</v>
      </c>
      <c r="C562" s="16">
        <v>2021</v>
      </c>
      <c r="D562" t="s">
        <v>16</v>
      </c>
      <c r="E562" t="s">
        <v>367</v>
      </c>
      <c r="F562" t="s">
        <v>368</v>
      </c>
      <c r="G562" t="s">
        <v>37</v>
      </c>
      <c r="H562" t="s">
        <v>128</v>
      </c>
      <c r="I562" s="14">
        <v>1</v>
      </c>
      <c r="J562">
        <v>2</v>
      </c>
      <c r="K562" s="2">
        <v>2</v>
      </c>
      <c r="L562">
        <v>1</v>
      </c>
      <c r="M562" s="2">
        <v>1</v>
      </c>
      <c r="N562" t="s">
        <v>686</v>
      </c>
      <c r="O562" t="s">
        <v>687</v>
      </c>
      <c r="P562" t="s">
        <v>688</v>
      </c>
      <c r="Q562">
        <v>37</v>
      </c>
      <c r="R562">
        <v>13</v>
      </c>
      <c r="S562">
        <v>13</v>
      </c>
      <c r="T562">
        <v>80</v>
      </c>
      <c r="U562">
        <v>70</v>
      </c>
      <c r="V562">
        <v>80</v>
      </c>
      <c r="W562" s="17" t="s">
        <v>807</v>
      </c>
      <c r="X562" s="16" t="s">
        <v>816</v>
      </c>
      <c r="Y562" s="16" t="s">
        <v>817</v>
      </c>
      <c r="Z562" s="16" t="s">
        <v>818</v>
      </c>
      <c r="AA562" s="16" t="s">
        <v>504</v>
      </c>
      <c r="AB562" s="16" t="s">
        <v>504</v>
      </c>
      <c r="AC562" s="16" t="s">
        <v>504</v>
      </c>
      <c r="AD562" s="16" t="s">
        <v>504</v>
      </c>
      <c r="AE562" s="16" t="s">
        <v>504</v>
      </c>
      <c r="AF562" s="16" t="s">
        <v>504</v>
      </c>
      <c r="AG562" s="16" t="s">
        <v>504</v>
      </c>
      <c r="AH562" s="16" t="s">
        <v>504</v>
      </c>
      <c r="AI562" s="16" t="s">
        <v>504</v>
      </c>
      <c r="AJ562" s="16" t="s">
        <v>504</v>
      </c>
      <c r="AK562" s="16" t="s">
        <v>504</v>
      </c>
    </row>
    <row r="563" spans="1:37" x14ac:dyDescent="0.2">
      <c r="A563" t="s">
        <v>158</v>
      </c>
      <c r="B563" s="1">
        <v>44275</v>
      </c>
      <c r="C563" s="16">
        <v>2021</v>
      </c>
      <c r="D563" t="s">
        <v>16</v>
      </c>
      <c r="E563" t="s">
        <v>367</v>
      </c>
      <c r="F563" t="s">
        <v>368</v>
      </c>
      <c r="G563" t="s">
        <v>21</v>
      </c>
      <c r="H563" t="s">
        <v>118</v>
      </c>
      <c r="I563" s="14">
        <v>1</v>
      </c>
      <c r="J563">
        <v>2</v>
      </c>
      <c r="K563" s="2">
        <v>2</v>
      </c>
      <c r="L563">
        <v>1</v>
      </c>
      <c r="M563" s="2">
        <v>1</v>
      </c>
      <c r="N563" t="s">
        <v>686</v>
      </c>
      <c r="O563" t="s">
        <v>687</v>
      </c>
      <c r="P563" t="s">
        <v>688</v>
      </c>
      <c r="Q563">
        <v>37</v>
      </c>
      <c r="R563">
        <v>13</v>
      </c>
      <c r="S563">
        <v>13</v>
      </c>
      <c r="T563">
        <v>80</v>
      </c>
      <c r="U563">
        <v>70</v>
      </c>
      <c r="V563">
        <v>80</v>
      </c>
      <c r="W563" s="17" t="s">
        <v>807</v>
      </c>
      <c r="X563" s="16" t="s">
        <v>816</v>
      </c>
      <c r="Y563" s="16" t="s">
        <v>817</v>
      </c>
      <c r="Z563" s="16" t="s">
        <v>818</v>
      </c>
      <c r="AA563" s="16" t="s">
        <v>504</v>
      </c>
      <c r="AB563" s="16" t="s">
        <v>504</v>
      </c>
      <c r="AC563" s="16" t="s">
        <v>504</v>
      </c>
      <c r="AD563" s="16" t="s">
        <v>504</v>
      </c>
      <c r="AE563" s="16" t="s">
        <v>504</v>
      </c>
      <c r="AF563" s="16" t="s">
        <v>504</v>
      </c>
      <c r="AG563" s="16" t="s">
        <v>504</v>
      </c>
      <c r="AH563" s="16" t="s">
        <v>504</v>
      </c>
      <c r="AI563" s="16" t="s">
        <v>504</v>
      </c>
      <c r="AJ563" s="16" t="s">
        <v>504</v>
      </c>
      <c r="AK563" s="16" t="s">
        <v>504</v>
      </c>
    </row>
    <row r="564" spans="1:37" x14ac:dyDescent="0.2">
      <c r="A564" t="s">
        <v>138</v>
      </c>
      <c r="B564" s="1">
        <v>44276</v>
      </c>
      <c r="C564" s="16">
        <v>2021</v>
      </c>
      <c r="D564" t="s">
        <v>16</v>
      </c>
      <c r="E564" t="s">
        <v>369</v>
      </c>
      <c r="F564" t="s">
        <v>370</v>
      </c>
      <c r="G564" t="s">
        <v>37</v>
      </c>
      <c r="H564" t="s">
        <v>46</v>
      </c>
      <c r="I564" s="15">
        <v>1</v>
      </c>
      <c r="J564">
        <v>1</v>
      </c>
      <c r="K564" s="2">
        <v>2</v>
      </c>
      <c r="L564">
        <v>0</v>
      </c>
      <c r="M564" s="2">
        <v>2</v>
      </c>
      <c r="N564">
        <v>75</v>
      </c>
      <c r="O564" t="s">
        <v>689</v>
      </c>
      <c r="P564" t="s">
        <v>690</v>
      </c>
      <c r="Q564">
        <v>75</v>
      </c>
      <c r="R564">
        <v>5</v>
      </c>
      <c r="S564">
        <v>5</v>
      </c>
      <c r="T564">
        <v>75</v>
      </c>
      <c r="U564">
        <v>14</v>
      </c>
      <c r="V564">
        <v>75</v>
      </c>
      <c r="W564" s="17" t="s">
        <v>807</v>
      </c>
      <c r="X564" s="16" t="s">
        <v>808</v>
      </c>
      <c r="Y564" s="16" t="s">
        <v>817</v>
      </c>
      <c r="Z564" s="16" t="s">
        <v>504</v>
      </c>
      <c r="AA564" s="16" t="s">
        <v>504</v>
      </c>
      <c r="AB564" s="16" t="s">
        <v>504</v>
      </c>
      <c r="AC564" s="16" t="s">
        <v>504</v>
      </c>
      <c r="AD564" s="16" t="s">
        <v>504</v>
      </c>
      <c r="AE564" s="16" t="s">
        <v>504</v>
      </c>
      <c r="AF564" s="16" t="s">
        <v>504</v>
      </c>
      <c r="AG564" s="16" t="s">
        <v>504</v>
      </c>
      <c r="AH564" s="16" t="s">
        <v>504</v>
      </c>
      <c r="AI564" s="16" t="s">
        <v>504</v>
      </c>
      <c r="AJ564" s="16" t="s">
        <v>504</v>
      </c>
      <c r="AK564" s="16" t="s">
        <v>504</v>
      </c>
    </row>
    <row r="565" spans="1:37" x14ac:dyDescent="0.2">
      <c r="A565" t="s">
        <v>135</v>
      </c>
      <c r="B565" s="1">
        <v>44276</v>
      </c>
      <c r="C565" s="16">
        <v>2021</v>
      </c>
      <c r="D565" t="s">
        <v>16</v>
      </c>
      <c r="E565" t="s">
        <v>371</v>
      </c>
      <c r="F565" t="s">
        <v>372</v>
      </c>
      <c r="G565" t="s">
        <v>27</v>
      </c>
      <c r="H565" t="s">
        <v>127</v>
      </c>
      <c r="I565" s="15">
        <v>1</v>
      </c>
      <c r="J565">
        <v>0</v>
      </c>
      <c r="K565" s="2">
        <v>3</v>
      </c>
      <c r="L565">
        <v>0</v>
      </c>
      <c r="M565" s="2">
        <v>1</v>
      </c>
      <c r="O565" t="s">
        <v>691</v>
      </c>
      <c r="P565" t="s">
        <v>692</v>
      </c>
      <c r="R565">
        <v>28</v>
      </c>
      <c r="S565">
        <v>28</v>
      </c>
      <c r="U565">
        <v>79</v>
      </c>
      <c r="V565">
        <v>79</v>
      </c>
      <c r="W565" s="17" t="s">
        <v>807</v>
      </c>
      <c r="X565" s="16" t="s">
        <v>808</v>
      </c>
      <c r="Y565" s="16" t="s">
        <v>809</v>
      </c>
      <c r="Z565" s="16" t="s">
        <v>504</v>
      </c>
      <c r="AA565" s="16" t="s">
        <v>504</v>
      </c>
      <c r="AB565" s="16" t="s">
        <v>504</v>
      </c>
      <c r="AC565" s="16" t="s">
        <v>504</v>
      </c>
      <c r="AD565" s="16" t="s">
        <v>504</v>
      </c>
      <c r="AE565" s="16" t="s">
        <v>504</v>
      </c>
      <c r="AF565" s="16" t="s">
        <v>504</v>
      </c>
      <c r="AG565" s="16" t="s">
        <v>504</v>
      </c>
      <c r="AH565" s="16" t="s">
        <v>504</v>
      </c>
      <c r="AI565" s="16" t="s">
        <v>504</v>
      </c>
      <c r="AJ565" s="16" t="s">
        <v>504</v>
      </c>
      <c r="AK565" s="16" t="s">
        <v>504</v>
      </c>
    </row>
    <row r="566" spans="1:37" x14ac:dyDescent="0.2">
      <c r="A566" t="s">
        <v>170</v>
      </c>
      <c r="B566" s="1">
        <v>44276</v>
      </c>
      <c r="C566" s="16">
        <v>2021</v>
      </c>
      <c r="D566" t="s">
        <v>16</v>
      </c>
      <c r="E566" t="s">
        <v>373</v>
      </c>
      <c r="F566" t="s">
        <v>374</v>
      </c>
      <c r="G566" t="s">
        <v>21</v>
      </c>
      <c r="H566" t="s">
        <v>18</v>
      </c>
      <c r="I566" s="15">
        <v>1</v>
      </c>
      <c r="J566">
        <v>5</v>
      </c>
      <c r="K566" s="2">
        <v>0</v>
      </c>
      <c r="L566">
        <v>4</v>
      </c>
      <c r="M566" s="2">
        <v>0</v>
      </c>
      <c r="N566" t="s">
        <v>693</v>
      </c>
      <c r="P566" t="s">
        <v>694</v>
      </c>
      <c r="Q566">
        <v>11</v>
      </c>
      <c r="S566">
        <v>11</v>
      </c>
      <c r="T566">
        <v>50</v>
      </c>
      <c r="V566">
        <v>50</v>
      </c>
      <c r="W566" s="17" t="s">
        <v>812</v>
      </c>
      <c r="X566" s="16" t="s">
        <v>813</v>
      </c>
      <c r="Y566" s="16" t="s">
        <v>814</v>
      </c>
      <c r="Z566" s="16" t="s">
        <v>824</v>
      </c>
      <c r="AA566" s="16" t="s">
        <v>832</v>
      </c>
      <c r="AB566" s="16" t="s">
        <v>504</v>
      </c>
      <c r="AC566" s="16" t="s">
        <v>504</v>
      </c>
      <c r="AD566" s="16" t="s">
        <v>504</v>
      </c>
      <c r="AE566" s="16" t="s">
        <v>504</v>
      </c>
      <c r="AF566" s="16" t="s">
        <v>504</v>
      </c>
      <c r="AG566" s="16" t="s">
        <v>504</v>
      </c>
      <c r="AH566" s="16" t="s">
        <v>504</v>
      </c>
      <c r="AI566" s="16" t="s">
        <v>504</v>
      </c>
      <c r="AJ566" s="16" t="s">
        <v>504</v>
      </c>
      <c r="AK566" s="16" t="s">
        <v>504</v>
      </c>
    </row>
    <row r="567" spans="1:37" x14ac:dyDescent="0.2">
      <c r="A567" t="s">
        <v>170</v>
      </c>
      <c r="B567" s="1">
        <v>44276</v>
      </c>
      <c r="C567" s="16">
        <v>2021</v>
      </c>
      <c r="D567" t="s">
        <v>16</v>
      </c>
      <c r="E567" t="s">
        <v>373</v>
      </c>
      <c r="F567" t="s">
        <v>374</v>
      </c>
      <c r="G567" t="s">
        <v>37</v>
      </c>
      <c r="H567" t="s">
        <v>128</v>
      </c>
      <c r="I567" s="15">
        <v>1</v>
      </c>
      <c r="J567">
        <v>5</v>
      </c>
      <c r="K567" s="2">
        <v>0</v>
      </c>
      <c r="L567">
        <v>4</v>
      </c>
      <c r="M567" s="2">
        <v>0</v>
      </c>
      <c r="N567" t="s">
        <v>693</v>
      </c>
      <c r="P567" t="s">
        <v>694</v>
      </c>
      <c r="Q567">
        <v>11</v>
      </c>
      <c r="S567">
        <v>11</v>
      </c>
      <c r="T567">
        <v>50</v>
      </c>
      <c r="V567">
        <v>50</v>
      </c>
      <c r="W567" s="17" t="s">
        <v>812</v>
      </c>
      <c r="X567" s="16" t="s">
        <v>813</v>
      </c>
      <c r="Y567" s="16" t="s">
        <v>814</v>
      </c>
      <c r="Z567" s="16" t="s">
        <v>824</v>
      </c>
      <c r="AA567" s="16" t="s">
        <v>832</v>
      </c>
      <c r="AB567" s="16" t="s">
        <v>504</v>
      </c>
      <c r="AC567" s="16" t="s">
        <v>504</v>
      </c>
      <c r="AD567" s="16" t="s">
        <v>504</v>
      </c>
      <c r="AE567" s="16" t="s">
        <v>504</v>
      </c>
      <c r="AF567" s="16" t="s">
        <v>504</v>
      </c>
      <c r="AG567" s="16" t="s">
        <v>504</v>
      </c>
      <c r="AH567" s="16" t="s">
        <v>504</v>
      </c>
      <c r="AI567" s="16" t="s">
        <v>504</v>
      </c>
      <c r="AJ567" s="16" t="s">
        <v>504</v>
      </c>
      <c r="AK567" s="16" t="s">
        <v>504</v>
      </c>
    </row>
    <row r="568" spans="1:37" x14ac:dyDescent="0.2">
      <c r="A568" t="s">
        <v>170</v>
      </c>
      <c r="B568" s="1">
        <v>44276</v>
      </c>
      <c r="C568" s="16">
        <v>2021</v>
      </c>
      <c r="D568" t="s">
        <v>16</v>
      </c>
      <c r="E568" t="s">
        <v>373</v>
      </c>
      <c r="F568" t="s">
        <v>374</v>
      </c>
      <c r="G568" t="s">
        <v>37</v>
      </c>
      <c r="H568" t="s">
        <v>129</v>
      </c>
      <c r="I568" s="15">
        <v>1</v>
      </c>
      <c r="J568">
        <v>5</v>
      </c>
      <c r="K568" s="2">
        <v>0</v>
      </c>
      <c r="L568">
        <v>4</v>
      </c>
      <c r="M568" s="2">
        <v>0</v>
      </c>
      <c r="N568" t="s">
        <v>693</v>
      </c>
      <c r="P568" t="s">
        <v>694</v>
      </c>
      <c r="Q568">
        <v>11</v>
      </c>
      <c r="S568">
        <v>11</v>
      </c>
      <c r="T568">
        <v>50</v>
      </c>
      <c r="V568">
        <v>50</v>
      </c>
      <c r="W568" s="17" t="s">
        <v>812</v>
      </c>
      <c r="X568" s="16" t="s">
        <v>813</v>
      </c>
      <c r="Y568" s="16" t="s">
        <v>814</v>
      </c>
      <c r="Z568" s="16" t="s">
        <v>824</v>
      </c>
      <c r="AA568" s="16" t="s">
        <v>832</v>
      </c>
      <c r="AB568" s="16" t="s">
        <v>504</v>
      </c>
      <c r="AC568" s="16" t="s">
        <v>504</v>
      </c>
      <c r="AD568" s="16" t="s">
        <v>504</v>
      </c>
      <c r="AE568" s="16" t="s">
        <v>504</v>
      </c>
      <c r="AF568" s="16" t="s">
        <v>504</v>
      </c>
      <c r="AG568" s="16" t="s">
        <v>504</v>
      </c>
      <c r="AH568" s="16" t="s">
        <v>504</v>
      </c>
      <c r="AI568" s="16" t="s">
        <v>504</v>
      </c>
      <c r="AJ568" s="16" t="s">
        <v>504</v>
      </c>
      <c r="AK568" s="16" t="s">
        <v>504</v>
      </c>
    </row>
    <row r="569" spans="1:37" x14ac:dyDescent="0.2">
      <c r="A569" t="s">
        <v>170</v>
      </c>
      <c r="B569" s="1">
        <v>44276</v>
      </c>
      <c r="C569" s="16">
        <v>2021</v>
      </c>
      <c r="D569" t="s">
        <v>16</v>
      </c>
      <c r="E569" t="s">
        <v>373</v>
      </c>
      <c r="F569" t="s">
        <v>374</v>
      </c>
      <c r="G569" t="s">
        <v>21</v>
      </c>
      <c r="H569" t="s">
        <v>118</v>
      </c>
      <c r="I569" s="15">
        <v>1</v>
      </c>
      <c r="J569">
        <v>5</v>
      </c>
      <c r="K569" s="2">
        <v>0</v>
      </c>
      <c r="L569">
        <v>4</v>
      </c>
      <c r="M569" s="2">
        <v>0</v>
      </c>
      <c r="N569" t="s">
        <v>693</v>
      </c>
      <c r="P569" t="s">
        <v>694</v>
      </c>
      <c r="Q569">
        <v>11</v>
      </c>
      <c r="S569">
        <v>11</v>
      </c>
      <c r="T569">
        <v>50</v>
      </c>
      <c r="V569">
        <v>50</v>
      </c>
      <c r="W569" s="17" t="s">
        <v>812</v>
      </c>
      <c r="X569" s="16" t="s">
        <v>813</v>
      </c>
      <c r="Y569" s="16" t="s">
        <v>814</v>
      </c>
      <c r="Z569" s="16" t="s">
        <v>824</v>
      </c>
      <c r="AA569" s="16" t="s">
        <v>832</v>
      </c>
      <c r="AB569" s="16" t="s">
        <v>504</v>
      </c>
      <c r="AC569" s="16" t="s">
        <v>504</v>
      </c>
      <c r="AD569" s="16" t="s">
        <v>504</v>
      </c>
      <c r="AE569" s="16" t="s">
        <v>504</v>
      </c>
      <c r="AF569" s="16" t="s">
        <v>504</v>
      </c>
      <c r="AG569" s="16" t="s">
        <v>504</v>
      </c>
      <c r="AH569" s="16" t="s">
        <v>504</v>
      </c>
      <c r="AI569" s="16" t="s">
        <v>504</v>
      </c>
      <c r="AJ569" s="16" t="s">
        <v>504</v>
      </c>
      <c r="AK569" s="16" t="s">
        <v>504</v>
      </c>
    </row>
    <row r="570" spans="1:37" x14ac:dyDescent="0.2">
      <c r="A570" t="s">
        <v>135</v>
      </c>
      <c r="B570" s="1">
        <v>44276</v>
      </c>
      <c r="C570" s="16">
        <v>2021</v>
      </c>
      <c r="D570" t="s">
        <v>16</v>
      </c>
      <c r="E570" t="s">
        <v>375</v>
      </c>
      <c r="F570" t="s">
        <v>376</v>
      </c>
      <c r="G570" t="s">
        <v>21</v>
      </c>
      <c r="H570" t="s">
        <v>18</v>
      </c>
      <c r="I570" s="15">
        <v>1</v>
      </c>
      <c r="J570">
        <v>1</v>
      </c>
      <c r="K570" s="2">
        <v>2</v>
      </c>
      <c r="L570">
        <v>1</v>
      </c>
      <c r="M570" s="2">
        <v>0</v>
      </c>
      <c r="N570">
        <v>37</v>
      </c>
      <c r="O570" t="s">
        <v>695</v>
      </c>
      <c r="P570" t="s">
        <v>696</v>
      </c>
      <c r="Q570">
        <v>37</v>
      </c>
      <c r="R570">
        <v>66</v>
      </c>
      <c r="S570">
        <v>37</v>
      </c>
      <c r="T570">
        <v>37</v>
      </c>
      <c r="U570">
        <v>78</v>
      </c>
      <c r="V570">
        <v>78</v>
      </c>
      <c r="W570" s="17" t="s">
        <v>812</v>
      </c>
      <c r="X570" s="16" t="s">
        <v>816</v>
      </c>
      <c r="Y570" s="16" t="s">
        <v>817</v>
      </c>
      <c r="Z570" s="16" t="s">
        <v>504</v>
      </c>
      <c r="AA570" s="16" t="s">
        <v>504</v>
      </c>
      <c r="AB570" s="16" t="s">
        <v>504</v>
      </c>
      <c r="AC570" s="16" t="s">
        <v>504</v>
      </c>
      <c r="AD570" s="16" t="s">
        <v>504</v>
      </c>
      <c r="AE570" s="16" t="s">
        <v>504</v>
      </c>
      <c r="AF570" s="16" t="s">
        <v>504</v>
      </c>
      <c r="AG570" s="16" t="s">
        <v>504</v>
      </c>
      <c r="AH570" s="16" t="s">
        <v>504</v>
      </c>
      <c r="AI570" s="16" t="s">
        <v>504</v>
      </c>
      <c r="AJ570" s="16" t="s">
        <v>504</v>
      </c>
      <c r="AK570" s="16" t="s">
        <v>504</v>
      </c>
    </row>
    <row r="571" spans="1:37" x14ac:dyDescent="0.2">
      <c r="A571" t="s">
        <v>135</v>
      </c>
      <c r="B571" s="1">
        <v>44276</v>
      </c>
      <c r="C571" s="16">
        <v>2021</v>
      </c>
      <c r="D571" t="s">
        <v>16</v>
      </c>
      <c r="E571" t="s">
        <v>375</v>
      </c>
      <c r="F571" t="s">
        <v>376</v>
      </c>
      <c r="G571" t="s">
        <v>37</v>
      </c>
      <c r="H571" t="s">
        <v>46</v>
      </c>
      <c r="I571" s="15">
        <v>1</v>
      </c>
      <c r="J571">
        <v>1</v>
      </c>
      <c r="K571" s="2">
        <v>2</v>
      </c>
      <c r="L571">
        <v>1</v>
      </c>
      <c r="M571" s="2">
        <v>0</v>
      </c>
      <c r="N571">
        <v>37</v>
      </c>
      <c r="O571" t="s">
        <v>695</v>
      </c>
      <c r="P571" t="s">
        <v>696</v>
      </c>
      <c r="Q571">
        <v>37</v>
      </c>
      <c r="R571">
        <v>66</v>
      </c>
      <c r="S571">
        <v>37</v>
      </c>
      <c r="T571">
        <v>37</v>
      </c>
      <c r="U571">
        <v>78</v>
      </c>
      <c r="V571">
        <v>78</v>
      </c>
      <c r="W571" s="17" t="s">
        <v>812</v>
      </c>
      <c r="X571" s="16" t="s">
        <v>816</v>
      </c>
      <c r="Y571" s="16" t="s">
        <v>817</v>
      </c>
      <c r="Z571" s="16" t="s">
        <v>504</v>
      </c>
      <c r="AA571" s="16" t="s">
        <v>504</v>
      </c>
      <c r="AB571" s="16" t="s">
        <v>504</v>
      </c>
      <c r="AC571" s="16" t="s">
        <v>504</v>
      </c>
      <c r="AD571" s="16" t="s">
        <v>504</v>
      </c>
      <c r="AE571" s="16" t="s">
        <v>504</v>
      </c>
      <c r="AF571" s="16" t="s">
        <v>504</v>
      </c>
      <c r="AG571" s="16" t="s">
        <v>504</v>
      </c>
      <c r="AH571" s="16" t="s">
        <v>504</v>
      </c>
      <c r="AI571" s="16" t="s">
        <v>504</v>
      </c>
      <c r="AJ571" s="16" t="s">
        <v>504</v>
      </c>
      <c r="AK571" s="16" t="s">
        <v>504</v>
      </c>
    </row>
    <row r="572" spans="1:37" x14ac:dyDescent="0.2">
      <c r="A572" t="s">
        <v>135</v>
      </c>
      <c r="B572" s="1">
        <v>44276</v>
      </c>
      <c r="C572" s="16">
        <v>2021</v>
      </c>
      <c r="D572" t="s">
        <v>16</v>
      </c>
      <c r="E572" t="s">
        <v>375</v>
      </c>
      <c r="F572" t="s">
        <v>376</v>
      </c>
      <c r="G572" t="s">
        <v>21</v>
      </c>
      <c r="H572" t="s">
        <v>118</v>
      </c>
      <c r="I572" s="15">
        <v>1</v>
      </c>
      <c r="J572">
        <v>1</v>
      </c>
      <c r="K572" s="2">
        <v>2</v>
      </c>
      <c r="L572">
        <v>1</v>
      </c>
      <c r="M572" s="2">
        <v>0</v>
      </c>
      <c r="N572">
        <v>37</v>
      </c>
      <c r="O572" t="s">
        <v>695</v>
      </c>
      <c r="P572" t="s">
        <v>696</v>
      </c>
      <c r="Q572">
        <v>37</v>
      </c>
      <c r="R572">
        <v>66</v>
      </c>
      <c r="S572">
        <v>37</v>
      </c>
      <c r="T572">
        <v>37</v>
      </c>
      <c r="U572">
        <v>78</v>
      </c>
      <c r="V572">
        <v>78</v>
      </c>
      <c r="W572" s="17" t="s">
        <v>812</v>
      </c>
      <c r="X572" s="16" t="s">
        <v>816</v>
      </c>
      <c r="Y572" s="16" t="s">
        <v>817</v>
      </c>
      <c r="Z572" s="16" t="s">
        <v>504</v>
      </c>
      <c r="AA572" s="16" t="s">
        <v>504</v>
      </c>
      <c r="AB572" s="16" t="s">
        <v>504</v>
      </c>
      <c r="AC572" s="16" t="s">
        <v>504</v>
      </c>
      <c r="AD572" s="16" t="s">
        <v>504</v>
      </c>
      <c r="AE572" s="16" t="s">
        <v>504</v>
      </c>
      <c r="AF572" s="16" t="s">
        <v>504</v>
      </c>
      <c r="AG572" s="16" t="s">
        <v>504</v>
      </c>
      <c r="AH572" s="16" t="s">
        <v>504</v>
      </c>
      <c r="AI572" s="16" t="s">
        <v>504</v>
      </c>
      <c r="AJ572" s="16" t="s">
        <v>504</v>
      </c>
      <c r="AK572" s="16" t="s">
        <v>504</v>
      </c>
    </row>
    <row r="573" spans="1:37" x14ac:dyDescent="0.2">
      <c r="A573" t="s">
        <v>181</v>
      </c>
      <c r="B573" s="1">
        <v>44276</v>
      </c>
      <c r="C573" s="16">
        <v>2021</v>
      </c>
      <c r="D573" t="s">
        <v>16</v>
      </c>
      <c r="E573" t="s">
        <v>377</v>
      </c>
      <c r="F573" t="s">
        <v>378</v>
      </c>
      <c r="G573" t="s">
        <v>21</v>
      </c>
      <c r="H573" t="s">
        <v>118</v>
      </c>
      <c r="I573" s="15">
        <v>1</v>
      </c>
      <c r="J573">
        <v>0</v>
      </c>
      <c r="K573" s="2">
        <v>3</v>
      </c>
      <c r="L573">
        <v>0</v>
      </c>
      <c r="M573" s="2">
        <v>2</v>
      </c>
      <c r="O573" t="s">
        <v>697</v>
      </c>
      <c r="P573" t="s">
        <v>698</v>
      </c>
      <c r="R573">
        <v>13</v>
      </c>
      <c r="S573">
        <v>13</v>
      </c>
      <c r="U573">
        <v>5</v>
      </c>
      <c r="V573">
        <v>5</v>
      </c>
      <c r="W573" s="17" t="s">
        <v>807</v>
      </c>
      <c r="X573" s="16" t="s">
        <v>808</v>
      </c>
      <c r="Y573" s="16" t="s">
        <v>504</v>
      </c>
      <c r="Z573" s="16" t="s">
        <v>504</v>
      </c>
      <c r="AA573" s="16" t="s">
        <v>504</v>
      </c>
      <c r="AB573" s="16" t="s">
        <v>504</v>
      </c>
      <c r="AC573" s="16" t="s">
        <v>504</v>
      </c>
      <c r="AD573" s="16" t="s">
        <v>504</v>
      </c>
      <c r="AE573" s="16" t="s">
        <v>504</v>
      </c>
      <c r="AF573" s="16" t="s">
        <v>504</v>
      </c>
      <c r="AG573" s="16" t="s">
        <v>504</v>
      </c>
      <c r="AH573" s="16" t="s">
        <v>504</v>
      </c>
      <c r="AI573" s="16" t="s">
        <v>504</v>
      </c>
      <c r="AJ573" s="16" t="s">
        <v>504</v>
      </c>
      <c r="AK573" s="16" t="s">
        <v>504</v>
      </c>
    </row>
    <row r="574" spans="1:37" x14ac:dyDescent="0.2">
      <c r="A574" t="s">
        <v>162</v>
      </c>
      <c r="B574" s="1">
        <v>44276</v>
      </c>
      <c r="C574" s="16">
        <v>2021</v>
      </c>
      <c r="D574" t="s">
        <v>16</v>
      </c>
      <c r="E574" t="s">
        <v>379</v>
      </c>
      <c r="F574" t="s">
        <v>380</v>
      </c>
      <c r="G574" t="s">
        <v>27</v>
      </c>
      <c r="H574" t="s">
        <v>42</v>
      </c>
      <c r="I574" s="15">
        <v>1</v>
      </c>
      <c r="J574">
        <v>4</v>
      </c>
      <c r="K574" s="2">
        <v>1</v>
      </c>
      <c r="L574">
        <v>2</v>
      </c>
      <c r="M574" s="2">
        <v>1</v>
      </c>
      <c r="N574" t="s">
        <v>699</v>
      </c>
      <c r="O574">
        <v>5</v>
      </c>
      <c r="P574" t="s">
        <v>700</v>
      </c>
      <c r="Q574">
        <v>32</v>
      </c>
      <c r="R574">
        <v>5</v>
      </c>
      <c r="S574">
        <v>5</v>
      </c>
      <c r="T574">
        <v>89</v>
      </c>
      <c r="U574">
        <v>5</v>
      </c>
      <c r="V574">
        <v>89</v>
      </c>
      <c r="W574" s="17" t="s">
        <v>807</v>
      </c>
      <c r="X574" s="16" t="s">
        <v>816</v>
      </c>
      <c r="Y574" s="16" t="s">
        <v>815</v>
      </c>
      <c r="Z574" s="16" t="s">
        <v>826</v>
      </c>
      <c r="AA574" s="16" t="s">
        <v>504</v>
      </c>
      <c r="AB574" s="16" t="s">
        <v>504</v>
      </c>
      <c r="AC574" s="16" t="s">
        <v>504</v>
      </c>
      <c r="AD574" s="16" t="s">
        <v>504</v>
      </c>
      <c r="AE574" s="16" t="s">
        <v>504</v>
      </c>
      <c r="AF574" s="16" t="s">
        <v>504</v>
      </c>
      <c r="AG574" s="16" t="s">
        <v>504</v>
      </c>
      <c r="AH574" s="16" t="s">
        <v>504</v>
      </c>
      <c r="AI574" s="16" t="s">
        <v>504</v>
      </c>
      <c r="AJ574" s="16" t="s">
        <v>504</v>
      </c>
      <c r="AK574" s="16" t="s">
        <v>504</v>
      </c>
    </row>
    <row r="575" spans="1:37" x14ac:dyDescent="0.2">
      <c r="A575" t="s">
        <v>162</v>
      </c>
      <c r="B575" s="1">
        <v>44276</v>
      </c>
      <c r="C575" s="16">
        <v>2021</v>
      </c>
      <c r="D575" t="s">
        <v>16</v>
      </c>
      <c r="E575" t="s">
        <v>379</v>
      </c>
      <c r="F575" t="s">
        <v>380</v>
      </c>
      <c r="G575" t="s">
        <v>27</v>
      </c>
      <c r="H575" t="s">
        <v>127</v>
      </c>
      <c r="I575" s="15">
        <v>1</v>
      </c>
      <c r="J575">
        <v>4</v>
      </c>
      <c r="K575" s="2">
        <v>1</v>
      </c>
      <c r="L575">
        <v>2</v>
      </c>
      <c r="M575" s="2">
        <v>1</v>
      </c>
      <c r="N575" t="s">
        <v>699</v>
      </c>
      <c r="O575">
        <v>5</v>
      </c>
      <c r="P575" t="s">
        <v>700</v>
      </c>
      <c r="Q575">
        <v>32</v>
      </c>
      <c r="R575">
        <v>5</v>
      </c>
      <c r="S575">
        <v>5</v>
      </c>
      <c r="T575">
        <v>89</v>
      </c>
      <c r="U575">
        <v>5</v>
      </c>
      <c r="V575">
        <v>89</v>
      </c>
      <c r="W575" s="17" t="s">
        <v>807</v>
      </c>
      <c r="X575" s="16" t="s">
        <v>816</v>
      </c>
      <c r="Y575" s="16" t="s">
        <v>815</v>
      </c>
      <c r="Z575" s="16" t="s">
        <v>826</v>
      </c>
      <c r="AA575" s="16" t="s">
        <v>504</v>
      </c>
      <c r="AB575" s="16" t="s">
        <v>504</v>
      </c>
      <c r="AC575" s="16" t="s">
        <v>504</v>
      </c>
      <c r="AD575" s="16" t="s">
        <v>504</v>
      </c>
      <c r="AE575" s="16" t="s">
        <v>504</v>
      </c>
      <c r="AF575" s="16" t="s">
        <v>504</v>
      </c>
      <c r="AG575" s="16" t="s">
        <v>504</v>
      </c>
      <c r="AH575" s="16" t="s">
        <v>504</v>
      </c>
      <c r="AI575" s="16" t="s">
        <v>504</v>
      </c>
      <c r="AJ575" s="16" t="s">
        <v>504</v>
      </c>
      <c r="AK575" s="16" t="s">
        <v>504</v>
      </c>
    </row>
    <row r="576" spans="1:37" x14ac:dyDescent="0.2">
      <c r="A576" t="s">
        <v>162</v>
      </c>
      <c r="B576" s="1">
        <v>44276</v>
      </c>
      <c r="C576" s="16">
        <v>2021</v>
      </c>
      <c r="D576" t="s">
        <v>16</v>
      </c>
      <c r="E576" t="s">
        <v>379</v>
      </c>
      <c r="F576" t="s">
        <v>380</v>
      </c>
      <c r="G576" t="s">
        <v>27</v>
      </c>
      <c r="H576" t="s">
        <v>130</v>
      </c>
      <c r="I576" s="15">
        <v>1</v>
      </c>
      <c r="J576">
        <v>4</v>
      </c>
      <c r="K576" s="2">
        <v>1</v>
      </c>
      <c r="L576">
        <v>2</v>
      </c>
      <c r="M576" s="2">
        <v>1</v>
      </c>
      <c r="N576" t="s">
        <v>699</v>
      </c>
      <c r="O576">
        <v>5</v>
      </c>
      <c r="P576" t="s">
        <v>700</v>
      </c>
      <c r="Q576">
        <v>32</v>
      </c>
      <c r="R576">
        <v>5</v>
      </c>
      <c r="S576">
        <v>5</v>
      </c>
      <c r="T576">
        <v>89</v>
      </c>
      <c r="U576">
        <v>5</v>
      </c>
      <c r="V576">
        <v>89</v>
      </c>
      <c r="W576" s="17" t="s">
        <v>807</v>
      </c>
      <c r="X576" s="16" t="s">
        <v>816</v>
      </c>
      <c r="Y576" s="16" t="s">
        <v>815</v>
      </c>
      <c r="Z576" s="16" t="s">
        <v>826</v>
      </c>
      <c r="AA576" s="16" t="s">
        <v>504</v>
      </c>
      <c r="AB576" s="16" t="s">
        <v>504</v>
      </c>
      <c r="AC576" s="16" t="s">
        <v>504</v>
      </c>
      <c r="AD576" s="16" t="s">
        <v>504</v>
      </c>
      <c r="AE576" s="16" t="s">
        <v>504</v>
      </c>
      <c r="AF576" s="16" t="s">
        <v>504</v>
      </c>
      <c r="AG576" s="16" t="s">
        <v>504</v>
      </c>
      <c r="AH576" s="16" t="s">
        <v>504</v>
      </c>
      <c r="AI576" s="16" t="s">
        <v>504</v>
      </c>
      <c r="AJ576" s="16" t="s">
        <v>504</v>
      </c>
      <c r="AK576" s="16" t="s">
        <v>504</v>
      </c>
    </row>
    <row r="577" spans="1:37" x14ac:dyDescent="0.2">
      <c r="A577" t="s">
        <v>162</v>
      </c>
      <c r="B577" s="1">
        <v>44276</v>
      </c>
      <c r="C577" s="16">
        <v>2021</v>
      </c>
      <c r="D577" t="s">
        <v>16</v>
      </c>
      <c r="E577" t="s">
        <v>379</v>
      </c>
      <c r="F577" t="s">
        <v>380</v>
      </c>
      <c r="G577" t="s">
        <v>37</v>
      </c>
      <c r="H577" t="s">
        <v>128</v>
      </c>
      <c r="I577" s="15">
        <v>1</v>
      </c>
      <c r="J577">
        <v>4</v>
      </c>
      <c r="K577" s="2">
        <v>1</v>
      </c>
      <c r="L577">
        <v>2</v>
      </c>
      <c r="M577" s="2">
        <v>1</v>
      </c>
      <c r="N577" t="s">
        <v>699</v>
      </c>
      <c r="O577">
        <v>5</v>
      </c>
      <c r="P577" t="s">
        <v>700</v>
      </c>
      <c r="Q577">
        <v>32</v>
      </c>
      <c r="R577">
        <v>5</v>
      </c>
      <c r="S577">
        <v>5</v>
      </c>
      <c r="T577">
        <v>89</v>
      </c>
      <c r="U577">
        <v>5</v>
      </c>
      <c r="V577">
        <v>89</v>
      </c>
      <c r="W577" s="17" t="s">
        <v>807</v>
      </c>
      <c r="X577" s="16" t="s">
        <v>816</v>
      </c>
      <c r="Y577" s="16" t="s">
        <v>815</v>
      </c>
      <c r="Z577" s="16" t="s">
        <v>826</v>
      </c>
      <c r="AA577" s="16" t="s">
        <v>504</v>
      </c>
      <c r="AB577" s="16" t="s">
        <v>504</v>
      </c>
      <c r="AC577" s="16" t="s">
        <v>504</v>
      </c>
      <c r="AD577" s="16" t="s">
        <v>504</v>
      </c>
      <c r="AE577" s="16" t="s">
        <v>504</v>
      </c>
      <c r="AF577" s="16" t="s">
        <v>504</v>
      </c>
      <c r="AG577" s="16" t="s">
        <v>504</v>
      </c>
      <c r="AH577" s="16" t="s">
        <v>504</v>
      </c>
      <c r="AI577" s="16" t="s">
        <v>504</v>
      </c>
      <c r="AJ577" s="16" t="s">
        <v>504</v>
      </c>
      <c r="AK577" s="16" t="s">
        <v>504</v>
      </c>
    </row>
    <row r="578" spans="1:37" x14ac:dyDescent="0.2">
      <c r="A578" t="s">
        <v>162</v>
      </c>
      <c r="B578" s="1">
        <v>44276</v>
      </c>
      <c r="C578" s="16">
        <v>2021</v>
      </c>
      <c r="D578" t="s">
        <v>16</v>
      </c>
      <c r="E578" t="s">
        <v>379</v>
      </c>
      <c r="F578" t="s">
        <v>380</v>
      </c>
      <c r="G578" t="s">
        <v>37</v>
      </c>
      <c r="H578" t="s">
        <v>129</v>
      </c>
      <c r="I578" s="15">
        <v>1</v>
      </c>
      <c r="J578">
        <v>4</v>
      </c>
      <c r="K578" s="2">
        <v>1</v>
      </c>
      <c r="L578">
        <v>2</v>
      </c>
      <c r="M578" s="2">
        <v>1</v>
      </c>
      <c r="N578" t="s">
        <v>699</v>
      </c>
      <c r="O578">
        <v>5</v>
      </c>
      <c r="P578" t="s">
        <v>700</v>
      </c>
      <c r="Q578">
        <v>32</v>
      </c>
      <c r="R578">
        <v>5</v>
      </c>
      <c r="S578">
        <v>5</v>
      </c>
      <c r="T578">
        <v>89</v>
      </c>
      <c r="U578">
        <v>5</v>
      </c>
      <c r="V578">
        <v>89</v>
      </c>
      <c r="W578" s="17" t="s">
        <v>807</v>
      </c>
      <c r="X578" s="16" t="s">
        <v>816</v>
      </c>
      <c r="Y578" s="16" t="s">
        <v>815</v>
      </c>
      <c r="Z578" s="16" t="s">
        <v>826</v>
      </c>
      <c r="AA578" s="16" t="s">
        <v>504</v>
      </c>
      <c r="AB578" s="16" t="s">
        <v>504</v>
      </c>
      <c r="AC578" s="16" t="s">
        <v>504</v>
      </c>
      <c r="AD578" s="16" t="s">
        <v>504</v>
      </c>
      <c r="AE578" s="16" t="s">
        <v>504</v>
      </c>
      <c r="AF578" s="16" t="s">
        <v>504</v>
      </c>
      <c r="AG578" s="16" t="s">
        <v>504</v>
      </c>
      <c r="AH578" s="16" t="s">
        <v>504</v>
      </c>
      <c r="AI578" s="16" t="s">
        <v>504</v>
      </c>
      <c r="AJ578" s="16" t="s">
        <v>504</v>
      </c>
      <c r="AK578" s="16" t="s">
        <v>504</v>
      </c>
    </row>
    <row r="579" spans="1:37" x14ac:dyDescent="0.2">
      <c r="A579" t="s">
        <v>162</v>
      </c>
      <c r="B579" s="1">
        <v>44276</v>
      </c>
      <c r="C579" s="16">
        <v>2021</v>
      </c>
      <c r="D579" t="s">
        <v>16</v>
      </c>
      <c r="E579" t="s">
        <v>379</v>
      </c>
      <c r="F579" t="s">
        <v>380</v>
      </c>
      <c r="G579" t="s">
        <v>21</v>
      </c>
      <c r="H579" t="s">
        <v>118</v>
      </c>
      <c r="I579" s="15">
        <v>1</v>
      </c>
      <c r="J579">
        <v>4</v>
      </c>
      <c r="K579" s="2">
        <v>1</v>
      </c>
      <c r="L579">
        <v>2</v>
      </c>
      <c r="M579" s="2">
        <v>1</v>
      </c>
      <c r="N579" t="s">
        <v>699</v>
      </c>
      <c r="O579">
        <v>5</v>
      </c>
      <c r="P579" t="s">
        <v>700</v>
      </c>
      <c r="Q579">
        <v>32</v>
      </c>
      <c r="R579">
        <v>5</v>
      </c>
      <c r="S579">
        <v>5</v>
      </c>
      <c r="T579">
        <v>89</v>
      </c>
      <c r="U579">
        <v>5</v>
      </c>
      <c r="V579">
        <v>89</v>
      </c>
      <c r="W579" s="17" t="s">
        <v>807</v>
      </c>
      <c r="X579" s="16" t="s">
        <v>816</v>
      </c>
      <c r="Y579" s="16" t="s">
        <v>815</v>
      </c>
      <c r="Z579" s="16" t="s">
        <v>826</v>
      </c>
      <c r="AA579" s="16" t="s">
        <v>504</v>
      </c>
      <c r="AB579" s="16" t="s">
        <v>504</v>
      </c>
      <c r="AC579" s="16" t="s">
        <v>504</v>
      </c>
      <c r="AD579" s="16" t="s">
        <v>504</v>
      </c>
      <c r="AE579" s="16" t="s">
        <v>504</v>
      </c>
      <c r="AF579" s="16" t="s">
        <v>504</v>
      </c>
      <c r="AG579" s="16" t="s">
        <v>504</v>
      </c>
      <c r="AH579" s="16" t="s">
        <v>504</v>
      </c>
      <c r="AI579" s="16" t="s">
        <v>504</v>
      </c>
      <c r="AJ579" s="16" t="s">
        <v>504</v>
      </c>
      <c r="AK579" s="16" t="s">
        <v>504</v>
      </c>
    </row>
    <row r="580" spans="1:37" x14ac:dyDescent="0.2">
      <c r="A580" t="s">
        <v>135</v>
      </c>
      <c r="B580" s="1">
        <v>44276</v>
      </c>
      <c r="C580" s="16">
        <v>2021</v>
      </c>
      <c r="D580" t="s">
        <v>16</v>
      </c>
      <c r="E580" t="s">
        <v>381</v>
      </c>
      <c r="F580" t="s">
        <v>382</v>
      </c>
      <c r="G580" t="s">
        <v>21</v>
      </c>
      <c r="H580" t="s">
        <v>18</v>
      </c>
      <c r="I580" s="15">
        <v>1</v>
      </c>
      <c r="J580">
        <v>1</v>
      </c>
      <c r="K580" s="2">
        <v>2</v>
      </c>
      <c r="L580">
        <v>1</v>
      </c>
      <c r="M580" s="2">
        <v>1</v>
      </c>
      <c r="N580">
        <v>29</v>
      </c>
      <c r="O580" t="s">
        <v>701</v>
      </c>
      <c r="P580" t="s">
        <v>702</v>
      </c>
      <c r="Q580">
        <v>29</v>
      </c>
      <c r="R580">
        <v>13</v>
      </c>
      <c r="S580">
        <v>13</v>
      </c>
      <c r="T580">
        <v>29</v>
      </c>
      <c r="U580">
        <v>2</v>
      </c>
      <c r="V580">
        <v>29</v>
      </c>
      <c r="W580" s="17" t="s">
        <v>807</v>
      </c>
      <c r="X580" s="16" t="s">
        <v>816</v>
      </c>
      <c r="Y580" s="16" t="s">
        <v>504</v>
      </c>
      <c r="Z580" s="16" t="s">
        <v>504</v>
      </c>
      <c r="AA580" s="16" t="s">
        <v>504</v>
      </c>
      <c r="AB580" s="16" t="s">
        <v>504</v>
      </c>
      <c r="AC580" s="16" t="s">
        <v>504</v>
      </c>
      <c r="AD580" s="16" t="s">
        <v>504</v>
      </c>
      <c r="AE580" s="16" t="s">
        <v>504</v>
      </c>
      <c r="AF580" s="16" t="s">
        <v>504</v>
      </c>
      <c r="AG580" s="16" t="s">
        <v>504</v>
      </c>
      <c r="AH580" s="16" t="s">
        <v>504</v>
      </c>
      <c r="AI580" s="16" t="s">
        <v>504</v>
      </c>
      <c r="AJ580" s="16" t="s">
        <v>504</v>
      </c>
      <c r="AK580" s="16" t="s">
        <v>504</v>
      </c>
    </row>
    <row r="581" spans="1:37" x14ac:dyDescent="0.2">
      <c r="A581" t="s">
        <v>135</v>
      </c>
      <c r="B581" s="1">
        <v>44276</v>
      </c>
      <c r="C581" s="16">
        <v>2021</v>
      </c>
      <c r="D581" t="s">
        <v>16</v>
      </c>
      <c r="E581" t="s">
        <v>381</v>
      </c>
      <c r="F581" t="s">
        <v>382</v>
      </c>
      <c r="G581" t="s">
        <v>27</v>
      </c>
      <c r="H581" t="s">
        <v>127</v>
      </c>
      <c r="I581" s="15">
        <v>1</v>
      </c>
      <c r="J581">
        <v>1</v>
      </c>
      <c r="K581" s="2">
        <v>2</v>
      </c>
      <c r="L581">
        <v>1</v>
      </c>
      <c r="M581" s="2">
        <v>1</v>
      </c>
      <c r="N581">
        <v>29</v>
      </c>
      <c r="O581" t="s">
        <v>701</v>
      </c>
      <c r="P581" t="s">
        <v>702</v>
      </c>
      <c r="Q581">
        <v>29</v>
      </c>
      <c r="R581">
        <v>13</v>
      </c>
      <c r="S581">
        <v>13</v>
      </c>
      <c r="T581">
        <v>29</v>
      </c>
      <c r="U581">
        <v>2</v>
      </c>
      <c r="V581">
        <v>29</v>
      </c>
      <c r="W581" s="17" t="s">
        <v>807</v>
      </c>
      <c r="X581" s="16" t="s">
        <v>816</v>
      </c>
      <c r="Y581" s="16" t="s">
        <v>504</v>
      </c>
      <c r="Z581" s="16" t="s">
        <v>504</v>
      </c>
      <c r="AA581" s="16" t="s">
        <v>504</v>
      </c>
      <c r="AB581" s="16" t="s">
        <v>504</v>
      </c>
      <c r="AC581" s="16" t="s">
        <v>504</v>
      </c>
      <c r="AD581" s="16" t="s">
        <v>504</v>
      </c>
      <c r="AE581" s="16" t="s">
        <v>504</v>
      </c>
      <c r="AF581" s="16" t="s">
        <v>504</v>
      </c>
      <c r="AG581" s="16" t="s">
        <v>504</v>
      </c>
      <c r="AH581" s="16" t="s">
        <v>504</v>
      </c>
      <c r="AI581" s="16" t="s">
        <v>504</v>
      </c>
      <c r="AJ581" s="16" t="s">
        <v>504</v>
      </c>
      <c r="AK581" s="16" t="s">
        <v>504</v>
      </c>
    </row>
    <row r="582" spans="1:37" x14ac:dyDescent="0.2">
      <c r="A582" t="s">
        <v>135</v>
      </c>
      <c r="B582" s="1">
        <v>44276</v>
      </c>
      <c r="C582" s="16">
        <v>2021</v>
      </c>
      <c r="D582" t="s">
        <v>16</v>
      </c>
      <c r="E582" t="s">
        <v>381</v>
      </c>
      <c r="F582" t="s">
        <v>382</v>
      </c>
      <c r="G582" t="s">
        <v>27</v>
      </c>
      <c r="H582" t="s">
        <v>130</v>
      </c>
      <c r="I582" s="14">
        <v>1</v>
      </c>
      <c r="J582">
        <v>1</v>
      </c>
      <c r="K582" s="2">
        <v>2</v>
      </c>
      <c r="L582">
        <v>1</v>
      </c>
      <c r="M582" s="2">
        <v>1</v>
      </c>
      <c r="N582">
        <v>29</v>
      </c>
      <c r="O582" t="s">
        <v>701</v>
      </c>
      <c r="P582" t="s">
        <v>702</v>
      </c>
      <c r="Q582">
        <v>29</v>
      </c>
      <c r="R582">
        <v>13</v>
      </c>
      <c r="S582">
        <v>13</v>
      </c>
      <c r="T582">
        <v>29</v>
      </c>
      <c r="U582">
        <v>2</v>
      </c>
      <c r="V582">
        <v>29</v>
      </c>
      <c r="W582" s="17" t="s">
        <v>807</v>
      </c>
      <c r="X582" s="16" t="s">
        <v>816</v>
      </c>
      <c r="Y582" s="16" t="s">
        <v>504</v>
      </c>
      <c r="Z582" s="16" t="s">
        <v>504</v>
      </c>
      <c r="AA582" s="16" t="s">
        <v>504</v>
      </c>
      <c r="AB582" s="16" t="s">
        <v>504</v>
      </c>
      <c r="AC582" s="16" t="s">
        <v>504</v>
      </c>
      <c r="AD582" s="16" t="s">
        <v>504</v>
      </c>
      <c r="AE582" s="16" t="s">
        <v>504</v>
      </c>
      <c r="AF582" s="16" t="s">
        <v>504</v>
      </c>
      <c r="AG582" s="16" t="s">
        <v>504</v>
      </c>
      <c r="AH582" s="16" t="s">
        <v>504</v>
      </c>
      <c r="AI582" s="16" t="s">
        <v>504</v>
      </c>
      <c r="AJ582" s="16" t="s">
        <v>504</v>
      </c>
      <c r="AK582" s="16" t="s">
        <v>504</v>
      </c>
    </row>
    <row r="583" spans="1:37" x14ac:dyDescent="0.2">
      <c r="A583" t="s">
        <v>135</v>
      </c>
      <c r="B583" s="1">
        <v>44276</v>
      </c>
      <c r="C583" s="16">
        <v>2021</v>
      </c>
      <c r="D583" t="s">
        <v>16</v>
      </c>
      <c r="E583" t="s">
        <v>381</v>
      </c>
      <c r="F583" t="s">
        <v>382</v>
      </c>
      <c r="G583" t="s">
        <v>21</v>
      </c>
      <c r="H583" t="s">
        <v>118</v>
      </c>
      <c r="I583" s="14">
        <v>1</v>
      </c>
      <c r="J583">
        <v>1</v>
      </c>
      <c r="K583" s="2">
        <v>2</v>
      </c>
      <c r="L583">
        <v>1</v>
      </c>
      <c r="M583" s="2">
        <v>1</v>
      </c>
      <c r="N583">
        <v>29</v>
      </c>
      <c r="O583" t="s">
        <v>701</v>
      </c>
      <c r="P583" t="s">
        <v>702</v>
      </c>
      <c r="Q583">
        <v>29</v>
      </c>
      <c r="R583">
        <v>13</v>
      </c>
      <c r="S583">
        <v>13</v>
      </c>
      <c r="T583">
        <v>29</v>
      </c>
      <c r="U583">
        <v>2</v>
      </c>
      <c r="V583">
        <v>29</v>
      </c>
      <c r="W583" s="17" t="s">
        <v>807</v>
      </c>
      <c r="X583" s="16" t="s">
        <v>816</v>
      </c>
      <c r="Y583" s="16" t="s">
        <v>504</v>
      </c>
      <c r="Z583" s="16" t="s">
        <v>504</v>
      </c>
      <c r="AA583" s="16" t="s">
        <v>504</v>
      </c>
      <c r="AB583" s="16" t="s">
        <v>504</v>
      </c>
      <c r="AC583" s="16" t="s">
        <v>504</v>
      </c>
      <c r="AD583" s="16" t="s">
        <v>504</v>
      </c>
      <c r="AE583" s="16" t="s">
        <v>504</v>
      </c>
      <c r="AF583" s="16" t="s">
        <v>504</v>
      </c>
      <c r="AG583" s="16" t="s">
        <v>504</v>
      </c>
      <c r="AH583" s="16" t="s">
        <v>504</v>
      </c>
      <c r="AI583" s="16" t="s">
        <v>504</v>
      </c>
      <c r="AJ583" s="16" t="s">
        <v>504</v>
      </c>
      <c r="AK583" s="16" t="s">
        <v>504</v>
      </c>
    </row>
    <row r="584" spans="1:37" x14ac:dyDescent="0.2">
      <c r="A584" t="s">
        <v>158</v>
      </c>
      <c r="B584" s="1">
        <v>44276</v>
      </c>
      <c r="C584" s="16">
        <v>2021</v>
      </c>
      <c r="D584" t="s">
        <v>16</v>
      </c>
      <c r="E584" t="s">
        <v>383</v>
      </c>
      <c r="F584" t="s">
        <v>384</v>
      </c>
      <c r="G584" t="s">
        <v>21</v>
      </c>
      <c r="H584" t="s">
        <v>18</v>
      </c>
      <c r="I584" s="14">
        <v>1</v>
      </c>
      <c r="J584">
        <v>3</v>
      </c>
      <c r="K584" s="2">
        <v>1</v>
      </c>
      <c r="L584">
        <v>0</v>
      </c>
      <c r="M584" s="2">
        <v>1</v>
      </c>
      <c r="N584" t="s">
        <v>703</v>
      </c>
      <c r="O584">
        <v>39</v>
      </c>
      <c r="P584" t="s">
        <v>704</v>
      </c>
      <c r="Q584">
        <v>54</v>
      </c>
      <c r="R584">
        <v>39</v>
      </c>
      <c r="S584">
        <v>39</v>
      </c>
      <c r="T584">
        <v>70</v>
      </c>
      <c r="U584">
        <v>39</v>
      </c>
      <c r="V584">
        <v>70</v>
      </c>
      <c r="W584" s="17" t="s">
        <v>807</v>
      </c>
      <c r="X584" s="16" t="s">
        <v>816</v>
      </c>
      <c r="Y584" s="16" t="s">
        <v>815</v>
      </c>
      <c r="Z584" s="16" t="s">
        <v>826</v>
      </c>
      <c r="AA584" s="16" t="s">
        <v>504</v>
      </c>
      <c r="AB584" s="16" t="s">
        <v>504</v>
      </c>
      <c r="AC584" s="16" t="s">
        <v>504</v>
      </c>
      <c r="AD584" s="16" t="s">
        <v>504</v>
      </c>
      <c r="AE584" s="16" t="s">
        <v>504</v>
      </c>
      <c r="AF584" s="16" t="s">
        <v>504</v>
      </c>
      <c r="AG584" s="16" t="s">
        <v>504</v>
      </c>
      <c r="AH584" s="16" t="s">
        <v>504</v>
      </c>
      <c r="AI584" s="16" t="s">
        <v>504</v>
      </c>
      <c r="AJ584" s="16" t="s">
        <v>504</v>
      </c>
      <c r="AK584" s="16" t="s">
        <v>504</v>
      </c>
    </row>
    <row r="585" spans="1:37" x14ac:dyDescent="0.2">
      <c r="A585" t="s">
        <v>158</v>
      </c>
      <c r="B585" s="1">
        <v>44276</v>
      </c>
      <c r="C585" s="16">
        <v>2021</v>
      </c>
      <c r="D585" t="s">
        <v>16</v>
      </c>
      <c r="E585" t="s">
        <v>383</v>
      </c>
      <c r="F585" t="s">
        <v>384</v>
      </c>
      <c r="G585" t="s">
        <v>37</v>
      </c>
      <c r="H585" t="s">
        <v>46</v>
      </c>
      <c r="I585" s="14">
        <v>1</v>
      </c>
      <c r="J585">
        <v>3</v>
      </c>
      <c r="K585" s="2">
        <v>1</v>
      </c>
      <c r="L585">
        <v>0</v>
      </c>
      <c r="M585" s="2">
        <v>1</v>
      </c>
      <c r="N585" t="s">
        <v>703</v>
      </c>
      <c r="O585">
        <v>39</v>
      </c>
      <c r="P585" t="s">
        <v>704</v>
      </c>
      <c r="Q585">
        <v>54</v>
      </c>
      <c r="R585">
        <v>39</v>
      </c>
      <c r="S585">
        <v>39</v>
      </c>
      <c r="T585">
        <v>70</v>
      </c>
      <c r="U585">
        <v>39</v>
      </c>
      <c r="V585">
        <v>70</v>
      </c>
      <c r="W585" s="17" t="s">
        <v>807</v>
      </c>
      <c r="X585" s="16" t="s">
        <v>816</v>
      </c>
      <c r="Y585" s="16" t="s">
        <v>815</v>
      </c>
      <c r="Z585" s="16" t="s">
        <v>826</v>
      </c>
      <c r="AA585" s="16" t="s">
        <v>504</v>
      </c>
      <c r="AB585" s="16" t="s">
        <v>504</v>
      </c>
      <c r="AC585" s="16" t="s">
        <v>504</v>
      </c>
      <c r="AD585" s="16" t="s">
        <v>504</v>
      </c>
      <c r="AE585" s="16" t="s">
        <v>504</v>
      </c>
      <c r="AF585" s="16" t="s">
        <v>504</v>
      </c>
      <c r="AG585" s="16" t="s">
        <v>504</v>
      </c>
      <c r="AH585" s="16" t="s">
        <v>504</v>
      </c>
      <c r="AI585" s="16" t="s">
        <v>504</v>
      </c>
      <c r="AJ585" s="16" t="s">
        <v>504</v>
      </c>
      <c r="AK585" s="16" t="s">
        <v>504</v>
      </c>
    </row>
    <row r="586" spans="1:37" x14ac:dyDescent="0.2">
      <c r="A586" t="s">
        <v>158</v>
      </c>
      <c r="B586" s="1">
        <v>44276</v>
      </c>
      <c r="C586" s="16">
        <v>2021</v>
      </c>
      <c r="D586" t="s">
        <v>16</v>
      </c>
      <c r="E586" t="s">
        <v>383</v>
      </c>
      <c r="F586" t="s">
        <v>384</v>
      </c>
      <c r="G586" t="s">
        <v>37</v>
      </c>
      <c r="H586" t="s">
        <v>48</v>
      </c>
      <c r="I586" s="14">
        <v>1</v>
      </c>
      <c r="J586">
        <v>3</v>
      </c>
      <c r="K586" s="2">
        <v>1</v>
      </c>
      <c r="L586">
        <v>0</v>
      </c>
      <c r="M586" s="2">
        <v>1</v>
      </c>
      <c r="N586" t="s">
        <v>703</v>
      </c>
      <c r="O586">
        <v>39</v>
      </c>
      <c r="P586" t="s">
        <v>704</v>
      </c>
      <c r="Q586">
        <v>54</v>
      </c>
      <c r="R586">
        <v>39</v>
      </c>
      <c r="S586">
        <v>39</v>
      </c>
      <c r="T586">
        <v>70</v>
      </c>
      <c r="U586">
        <v>39</v>
      </c>
      <c r="V586">
        <v>70</v>
      </c>
      <c r="W586" s="17" t="s">
        <v>807</v>
      </c>
      <c r="X586" s="16" t="s">
        <v>816</v>
      </c>
      <c r="Y586" s="16" t="s">
        <v>815</v>
      </c>
      <c r="Z586" s="16" t="s">
        <v>826</v>
      </c>
      <c r="AA586" s="16" t="s">
        <v>504</v>
      </c>
      <c r="AB586" s="16" t="s">
        <v>504</v>
      </c>
      <c r="AC586" s="16" t="s">
        <v>504</v>
      </c>
      <c r="AD586" s="16" t="s">
        <v>504</v>
      </c>
      <c r="AE586" s="16" t="s">
        <v>504</v>
      </c>
      <c r="AF586" s="16" t="s">
        <v>504</v>
      </c>
      <c r="AG586" s="16" t="s">
        <v>504</v>
      </c>
      <c r="AH586" s="16" t="s">
        <v>504</v>
      </c>
      <c r="AI586" s="16" t="s">
        <v>504</v>
      </c>
      <c r="AJ586" s="16" t="s">
        <v>504</v>
      </c>
      <c r="AK586" s="16" t="s">
        <v>504</v>
      </c>
    </row>
    <row r="587" spans="1:37" x14ac:dyDescent="0.2">
      <c r="A587" t="s">
        <v>158</v>
      </c>
      <c r="B587" s="1">
        <v>44276</v>
      </c>
      <c r="C587" s="16">
        <v>2021</v>
      </c>
      <c r="D587" t="s">
        <v>16</v>
      </c>
      <c r="E587" t="s">
        <v>383</v>
      </c>
      <c r="F587" t="s">
        <v>384</v>
      </c>
      <c r="G587" t="s">
        <v>37</v>
      </c>
      <c r="H587" t="s">
        <v>128</v>
      </c>
      <c r="I587" s="14">
        <v>0</v>
      </c>
      <c r="J587">
        <v>3</v>
      </c>
      <c r="K587" s="2">
        <v>1</v>
      </c>
      <c r="L587">
        <v>0</v>
      </c>
      <c r="M587" s="2">
        <v>1</v>
      </c>
      <c r="N587" t="s">
        <v>703</v>
      </c>
      <c r="O587">
        <v>39</v>
      </c>
      <c r="P587" t="s">
        <v>704</v>
      </c>
      <c r="Q587">
        <v>54</v>
      </c>
      <c r="R587">
        <v>39</v>
      </c>
      <c r="S587">
        <v>39</v>
      </c>
      <c r="T587">
        <v>70</v>
      </c>
      <c r="U587">
        <v>39</v>
      </c>
      <c r="V587">
        <v>70</v>
      </c>
      <c r="W587" s="17" t="s">
        <v>807</v>
      </c>
      <c r="X587" s="16" t="s">
        <v>816</v>
      </c>
      <c r="Y587" s="16" t="s">
        <v>815</v>
      </c>
      <c r="Z587" s="16" t="s">
        <v>826</v>
      </c>
      <c r="AA587" s="16" t="s">
        <v>504</v>
      </c>
      <c r="AB587" s="16" t="s">
        <v>504</v>
      </c>
      <c r="AC587" s="16" t="s">
        <v>504</v>
      </c>
      <c r="AD587" s="16" t="s">
        <v>504</v>
      </c>
      <c r="AE587" s="16" t="s">
        <v>504</v>
      </c>
      <c r="AF587" s="16" t="s">
        <v>504</v>
      </c>
      <c r="AG587" s="16" t="s">
        <v>504</v>
      </c>
      <c r="AH587" s="16" t="s">
        <v>504</v>
      </c>
      <c r="AI587" s="16" t="s">
        <v>504</v>
      </c>
      <c r="AJ587" s="16" t="s">
        <v>504</v>
      </c>
      <c r="AK587" s="16" t="s">
        <v>504</v>
      </c>
    </row>
    <row r="588" spans="1:37" x14ac:dyDescent="0.2">
      <c r="A588" t="s">
        <v>158</v>
      </c>
      <c r="B588" s="1">
        <v>44276</v>
      </c>
      <c r="C588" s="16">
        <v>2021</v>
      </c>
      <c r="D588" t="s">
        <v>16</v>
      </c>
      <c r="E588" t="s">
        <v>383</v>
      </c>
      <c r="F588" t="s">
        <v>384</v>
      </c>
      <c r="G588" t="s">
        <v>37</v>
      </c>
      <c r="H588" t="s">
        <v>129</v>
      </c>
      <c r="I588" s="14">
        <v>0</v>
      </c>
      <c r="J588">
        <v>3</v>
      </c>
      <c r="K588" s="2">
        <v>1</v>
      </c>
      <c r="L588">
        <v>0</v>
      </c>
      <c r="M588" s="2">
        <v>1</v>
      </c>
      <c r="N588" t="s">
        <v>703</v>
      </c>
      <c r="O588">
        <v>39</v>
      </c>
      <c r="P588" t="s">
        <v>704</v>
      </c>
      <c r="Q588">
        <v>54</v>
      </c>
      <c r="R588">
        <v>39</v>
      </c>
      <c r="S588">
        <v>39</v>
      </c>
      <c r="T588">
        <v>70</v>
      </c>
      <c r="U588">
        <v>39</v>
      </c>
      <c r="V588">
        <v>70</v>
      </c>
      <c r="W588" s="17" t="s">
        <v>807</v>
      </c>
      <c r="X588" s="16" t="s">
        <v>816</v>
      </c>
      <c r="Y588" s="16" t="s">
        <v>815</v>
      </c>
      <c r="Z588" s="16" t="s">
        <v>826</v>
      </c>
      <c r="AA588" s="16" t="s">
        <v>504</v>
      </c>
      <c r="AB588" s="16" t="s">
        <v>504</v>
      </c>
      <c r="AC588" s="16" t="s">
        <v>504</v>
      </c>
      <c r="AD588" s="16" t="s">
        <v>504</v>
      </c>
      <c r="AE588" s="16" t="s">
        <v>504</v>
      </c>
      <c r="AF588" s="16" t="s">
        <v>504</v>
      </c>
      <c r="AG588" s="16" t="s">
        <v>504</v>
      </c>
      <c r="AH588" s="16" t="s">
        <v>504</v>
      </c>
      <c r="AI588" s="16" t="s">
        <v>504</v>
      </c>
      <c r="AJ588" s="16" t="s">
        <v>504</v>
      </c>
      <c r="AK588" s="16" t="s">
        <v>504</v>
      </c>
    </row>
    <row r="589" spans="1:37" x14ac:dyDescent="0.2">
      <c r="A589" t="s">
        <v>158</v>
      </c>
      <c r="B589" s="1">
        <v>44276</v>
      </c>
      <c r="C589" s="16">
        <v>2021</v>
      </c>
      <c r="D589" t="s">
        <v>16</v>
      </c>
      <c r="E589" t="s">
        <v>383</v>
      </c>
      <c r="F589" t="s">
        <v>384</v>
      </c>
      <c r="G589" t="s">
        <v>21</v>
      </c>
      <c r="H589" t="s">
        <v>118</v>
      </c>
      <c r="I589" s="14">
        <v>0</v>
      </c>
      <c r="J589">
        <v>3</v>
      </c>
      <c r="K589" s="2">
        <v>1</v>
      </c>
      <c r="L589">
        <v>0</v>
      </c>
      <c r="M589" s="2">
        <v>1</v>
      </c>
      <c r="N589" t="s">
        <v>703</v>
      </c>
      <c r="O589">
        <v>39</v>
      </c>
      <c r="P589" t="s">
        <v>704</v>
      </c>
      <c r="Q589">
        <v>54</v>
      </c>
      <c r="R589">
        <v>39</v>
      </c>
      <c r="S589">
        <v>39</v>
      </c>
      <c r="T589">
        <v>70</v>
      </c>
      <c r="U589">
        <v>39</v>
      </c>
      <c r="V589">
        <v>70</v>
      </c>
      <c r="W589" s="17" t="s">
        <v>807</v>
      </c>
      <c r="X589" s="16" t="s">
        <v>816</v>
      </c>
      <c r="Y589" s="16" t="s">
        <v>815</v>
      </c>
      <c r="Z589" s="16" t="s">
        <v>826</v>
      </c>
      <c r="AA589" s="16" t="s">
        <v>504</v>
      </c>
      <c r="AB589" s="16" t="s">
        <v>504</v>
      </c>
      <c r="AC589" s="16" t="s">
        <v>504</v>
      </c>
      <c r="AD589" s="16" t="s">
        <v>504</v>
      </c>
      <c r="AE589" s="16" t="s">
        <v>504</v>
      </c>
      <c r="AF589" s="16" t="s">
        <v>504</v>
      </c>
      <c r="AG589" s="16" t="s">
        <v>504</v>
      </c>
      <c r="AH589" s="16" t="s">
        <v>504</v>
      </c>
      <c r="AI589" s="16" t="s">
        <v>504</v>
      </c>
      <c r="AJ589" s="16" t="s">
        <v>504</v>
      </c>
      <c r="AK589" s="16" t="s">
        <v>504</v>
      </c>
    </row>
    <row r="590" spans="1:37" x14ac:dyDescent="0.2">
      <c r="A590" t="s">
        <v>68</v>
      </c>
      <c r="B590" s="1">
        <v>44276</v>
      </c>
      <c r="C590" s="16">
        <v>2021</v>
      </c>
      <c r="D590" t="s">
        <v>16</v>
      </c>
      <c r="E590" t="s">
        <v>385</v>
      </c>
      <c r="F590" t="s">
        <v>386</v>
      </c>
      <c r="G590" t="s">
        <v>37</v>
      </c>
      <c r="H590" t="s">
        <v>49</v>
      </c>
      <c r="I590" s="14">
        <v>1</v>
      </c>
      <c r="J590">
        <v>0</v>
      </c>
      <c r="K590" s="2">
        <v>2</v>
      </c>
      <c r="L590">
        <v>0</v>
      </c>
      <c r="M590" s="2">
        <v>2</v>
      </c>
      <c r="O590" t="s">
        <v>705</v>
      </c>
      <c r="P590" t="s">
        <v>706</v>
      </c>
      <c r="R590">
        <v>27</v>
      </c>
      <c r="S590">
        <v>27</v>
      </c>
      <c r="U590">
        <v>34</v>
      </c>
      <c r="V590">
        <v>34</v>
      </c>
      <c r="W590" s="17" t="s">
        <v>807</v>
      </c>
      <c r="X590" s="16" t="s">
        <v>808</v>
      </c>
      <c r="Y590" s="16" t="s">
        <v>504</v>
      </c>
      <c r="Z590" s="16" t="s">
        <v>504</v>
      </c>
      <c r="AA590" s="16" t="s">
        <v>504</v>
      </c>
      <c r="AB590" s="16" t="s">
        <v>504</v>
      </c>
      <c r="AC590" s="16" t="s">
        <v>504</v>
      </c>
      <c r="AD590" s="16" t="s">
        <v>504</v>
      </c>
      <c r="AE590" s="16" t="s">
        <v>504</v>
      </c>
      <c r="AF590" s="16" t="s">
        <v>504</v>
      </c>
      <c r="AG590" s="16" t="s">
        <v>504</v>
      </c>
      <c r="AH590" s="16" t="s">
        <v>504</v>
      </c>
      <c r="AI590" s="16" t="s">
        <v>504</v>
      </c>
      <c r="AJ590" s="16" t="s">
        <v>504</v>
      </c>
      <c r="AK590" s="16" t="s">
        <v>504</v>
      </c>
    </row>
    <row r="591" spans="1:37" x14ac:dyDescent="0.2">
      <c r="A591" t="s">
        <v>68</v>
      </c>
      <c r="B591" s="1">
        <v>44276</v>
      </c>
      <c r="C591" s="16">
        <v>2021</v>
      </c>
      <c r="D591" t="s">
        <v>16</v>
      </c>
      <c r="E591" t="s">
        <v>385</v>
      </c>
      <c r="F591" t="s">
        <v>386</v>
      </c>
      <c r="G591" t="s">
        <v>21</v>
      </c>
      <c r="H591" t="s">
        <v>221</v>
      </c>
      <c r="I591" s="14">
        <v>0</v>
      </c>
      <c r="J591">
        <v>0</v>
      </c>
      <c r="K591" s="2">
        <v>2</v>
      </c>
      <c r="L591">
        <v>0</v>
      </c>
      <c r="M591" s="2">
        <v>2</v>
      </c>
      <c r="O591" t="s">
        <v>705</v>
      </c>
      <c r="P591" t="s">
        <v>706</v>
      </c>
      <c r="R591">
        <v>27</v>
      </c>
      <c r="S591">
        <v>27</v>
      </c>
      <c r="U591">
        <v>34</v>
      </c>
      <c r="V591">
        <v>34</v>
      </c>
      <c r="W591" s="17" t="s">
        <v>807</v>
      </c>
      <c r="X591" s="16" t="s">
        <v>808</v>
      </c>
      <c r="Y591" s="16" t="s">
        <v>504</v>
      </c>
      <c r="Z591" s="16" t="s">
        <v>504</v>
      </c>
      <c r="AA591" s="16" t="s">
        <v>504</v>
      </c>
      <c r="AB591" s="16" t="s">
        <v>504</v>
      </c>
      <c r="AC591" s="16" t="s">
        <v>504</v>
      </c>
      <c r="AD591" s="16" t="s">
        <v>504</v>
      </c>
      <c r="AE591" s="16" t="s">
        <v>504</v>
      </c>
      <c r="AF591" s="16" t="s">
        <v>504</v>
      </c>
      <c r="AG591" s="16" t="s">
        <v>504</v>
      </c>
      <c r="AH591" s="16" t="s">
        <v>504</v>
      </c>
      <c r="AI591" s="16" t="s">
        <v>504</v>
      </c>
      <c r="AJ591" s="16" t="s">
        <v>504</v>
      </c>
      <c r="AK591" s="16" t="s">
        <v>504</v>
      </c>
    </row>
    <row r="592" spans="1:37" x14ac:dyDescent="0.2">
      <c r="A592" t="s">
        <v>68</v>
      </c>
      <c r="B592" s="1">
        <v>44276</v>
      </c>
      <c r="C592" s="16">
        <v>2021</v>
      </c>
      <c r="D592" t="s">
        <v>16</v>
      </c>
      <c r="E592" t="s">
        <v>385</v>
      </c>
      <c r="F592" t="s">
        <v>386</v>
      </c>
      <c r="G592" t="s">
        <v>21</v>
      </c>
      <c r="H592" t="s">
        <v>222</v>
      </c>
      <c r="I592" s="14">
        <v>1</v>
      </c>
      <c r="J592">
        <v>0</v>
      </c>
      <c r="K592" s="2">
        <v>2</v>
      </c>
      <c r="L592">
        <v>0</v>
      </c>
      <c r="M592" s="2">
        <v>2</v>
      </c>
      <c r="O592" t="s">
        <v>705</v>
      </c>
      <c r="P592" t="s">
        <v>706</v>
      </c>
      <c r="R592">
        <v>27</v>
      </c>
      <c r="S592">
        <v>27</v>
      </c>
      <c r="U592">
        <v>34</v>
      </c>
      <c r="V592">
        <v>34</v>
      </c>
      <c r="W592" s="17" t="s">
        <v>807</v>
      </c>
      <c r="X592" s="16" t="s">
        <v>808</v>
      </c>
      <c r="Y592" s="16" t="s">
        <v>504</v>
      </c>
      <c r="Z592" s="16" t="s">
        <v>504</v>
      </c>
      <c r="AA592" s="16" t="s">
        <v>504</v>
      </c>
      <c r="AB592" s="16" t="s">
        <v>504</v>
      </c>
      <c r="AC592" s="16" t="s">
        <v>504</v>
      </c>
      <c r="AD592" s="16" t="s">
        <v>504</v>
      </c>
      <c r="AE592" s="16" t="s">
        <v>504</v>
      </c>
      <c r="AF592" s="16" t="s">
        <v>504</v>
      </c>
      <c r="AG592" s="16" t="s">
        <v>504</v>
      </c>
      <c r="AH592" s="16" t="s">
        <v>504</v>
      </c>
      <c r="AI592" s="16" t="s">
        <v>504</v>
      </c>
      <c r="AJ592" s="16" t="s">
        <v>504</v>
      </c>
      <c r="AK592" s="16" t="s">
        <v>504</v>
      </c>
    </row>
    <row r="593" spans="1:37" x14ac:dyDescent="0.2">
      <c r="A593" t="s">
        <v>154</v>
      </c>
      <c r="B593" s="1">
        <v>44276</v>
      </c>
      <c r="C593" s="16">
        <v>2021</v>
      </c>
      <c r="D593" t="s">
        <v>16</v>
      </c>
      <c r="E593" t="s">
        <v>387</v>
      </c>
      <c r="F593" t="s">
        <v>347</v>
      </c>
      <c r="G593" t="s">
        <v>27</v>
      </c>
      <c r="H593" t="s">
        <v>42</v>
      </c>
      <c r="I593" s="14">
        <v>1</v>
      </c>
      <c r="J593">
        <v>0</v>
      </c>
      <c r="K593" s="2">
        <v>2</v>
      </c>
      <c r="L593">
        <v>0</v>
      </c>
      <c r="M593" s="2">
        <v>1</v>
      </c>
      <c r="O593" t="s">
        <v>707</v>
      </c>
      <c r="P593" t="s">
        <v>708</v>
      </c>
      <c r="R593">
        <v>29</v>
      </c>
      <c r="S593">
        <v>29</v>
      </c>
      <c r="U593">
        <v>68</v>
      </c>
      <c r="V593">
        <v>68</v>
      </c>
      <c r="W593" s="17" t="s">
        <v>807</v>
      </c>
      <c r="X593" s="16" t="s">
        <v>808</v>
      </c>
      <c r="Y593" s="16" t="s">
        <v>504</v>
      </c>
      <c r="Z593" s="16" t="s">
        <v>504</v>
      </c>
      <c r="AA593" s="16" t="s">
        <v>504</v>
      </c>
      <c r="AB593" s="16" t="s">
        <v>504</v>
      </c>
      <c r="AC593" s="16" t="s">
        <v>504</v>
      </c>
      <c r="AD593" s="16" t="s">
        <v>504</v>
      </c>
      <c r="AE593" s="16" t="s">
        <v>504</v>
      </c>
      <c r="AF593" s="16" t="s">
        <v>504</v>
      </c>
      <c r="AG593" s="16" t="s">
        <v>504</v>
      </c>
      <c r="AH593" s="16" t="s">
        <v>504</v>
      </c>
      <c r="AI593" s="16" t="s">
        <v>504</v>
      </c>
      <c r="AJ593" s="16" t="s">
        <v>504</v>
      </c>
      <c r="AK593" s="16" t="s">
        <v>504</v>
      </c>
    </row>
    <row r="594" spans="1:37" x14ac:dyDescent="0.2">
      <c r="A594" t="s">
        <v>154</v>
      </c>
      <c r="B594" s="1">
        <v>44276</v>
      </c>
      <c r="C594" s="16">
        <v>2021</v>
      </c>
      <c r="D594" t="s">
        <v>16</v>
      </c>
      <c r="E594" t="s">
        <v>387</v>
      </c>
      <c r="F594" t="s">
        <v>347</v>
      </c>
      <c r="G594" t="s">
        <v>21</v>
      </c>
      <c r="H594" t="s">
        <v>118</v>
      </c>
      <c r="I594" s="14">
        <v>1</v>
      </c>
      <c r="J594">
        <v>0</v>
      </c>
      <c r="K594" s="2">
        <v>2</v>
      </c>
      <c r="L594">
        <v>0</v>
      </c>
      <c r="M594" s="2">
        <v>1</v>
      </c>
      <c r="O594" t="s">
        <v>707</v>
      </c>
      <c r="P594" t="s">
        <v>708</v>
      </c>
      <c r="R594">
        <v>29</v>
      </c>
      <c r="S594">
        <v>29</v>
      </c>
      <c r="U594">
        <v>68</v>
      </c>
      <c r="V594">
        <v>68</v>
      </c>
      <c r="W594" s="17" t="s">
        <v>807</v>
      </c>
      <c r="X594" s="16" t="s">
        <v>808</v>
      </c>
      <c r="Y594" s="16" t="s">
        <v>504</v>
      </c>
      <c r="Z594" s="16" t="s">
        <v>504</v>
      </c>
      <c r="AA594" s="16" t="s">
        <v>504</v>
      </c>
      <c r="AB594" s="16" t="s">
        <v>504</v>
      </c>
      <c r="AC594" s="16" t="s">
        <v>504</v>
      </c>
      <c r="AD594" s="16" t="s">
        <v>504</v>
      </c>
      <c r="AE594" s="16" t="s">
        <v>504</v>
      </c>
      <c r="AF594" s="16" t="s">
        <v>504</v>
      </c>
      <c r="AG594" s="16" t="s">
        <v>504</v>
      </c>
      <c r="AH594" s="16" t="s">
        <v>504</v>
      </c>
      <c r="AI594" s="16" t="s">
        <v>504</v>
      </c>
      <c r="AJ594" s="16" t="s">
        <v>504</v>
      </c>
      <c r="AK594" s="16" t="s">
        <v>504</v>
      </c>
    </row>
    <row r="595" spans="1:37" x14ac:dyDescent="0.2">
      <c r="A595" t="s">
        <v>131</v>
      </c>
      <c r="B595" s="1">
        <v>44276</v>
      </c>
      <c r="C595" s="16">
        <v>2021</v>
      </c>
      <c r="D595" t="s">
        <v>16</v>
      </c>
      <c r="E595" t="s">
        <v>388</v>
      </c>
      <c r="F595" t="s">
        <v>389</v>
      </c>
      <c r="G595" t="s">
        <v>21</v>
      </c>
      <c r="H595" t="s">
        <v>18</v>
      </c>
      <c r="I595" s="14">
        <v>1</v>
      </c>
      <c r="J595">
        <v>1</v>
      </c>
      <c r="K595" s="2">
        <v>0</v>
      </c>
      <c r="L595">
        <v>0</v>
      </c>
      <c r="M595" s="2">
        <v>0</v>
      </c>
      <c r="N595">
        <v>54</v>
      </c>
      <c r="P595">
        <v>54</v>
      </c>
      <c r="Q595">
        <v>54</v>
      </c>
      <c r="S595">
        <v>54</v>
      </c>
      <c r="T595">
        <v>54</v>
      </c>
      <c r="V595">
        <v>54</v>
      </c>
      <c r="W595" s="17" t="s">
        <v>812</v>
      </c>
      <c r="X595" s="16" t="s">
        <v>504</v>
      </c>
      <c r="Y595" s="16" t="s">
        <v>504</v>
      </c>
      <c r="Z595" s="16" t="s">
        <v>504</v>
      </c>
      <c r="AA595" s="16" t="s">
        <v>504</v>
      </c>
      <c r="AB595" s="16" t="s">
        <v>504</v>
      </c>
      <c r="AC595" s="16" t="s">
        <v>504</v>
      </c>
      <c r="AD595" s="16" t="s">
        <v>504</v>
      </c>
      <c r="AE595" s="16" t="s">
        <v>504</v>
      </c>
      <c r="AF595" s="16" t="s">
        <v>504</v>
      </c>
      <c r="AG595" s="16" t="s">
        <v>504</v>
      </c>
      <c r="AH595" s="16" t="s">
        <v>504</v>
      </c>
      <c r="AI595" s="16" t="s">
        <v>504</v>
      </c>
      <c r="AJ595" s="16" t="s">
        <v>504</v>
      </c>
      <c r="AK595" s="16" t="s">
        <v>504</v>
      </c>
    </row>
    <row r="596" spans="1:37" x14ac:dyDescent="0.2">
      <c r="A596" t="s">
        <v>131</v>
      </c>
      <c r="B596" s="1">
        <v>44276</v>
      </c>
      <c r="C596" s="16">
        <v>2021</v>
      </c>
      <c r="D596" t="s">
        <v>16</v>
      </c>
      <c r="E596" t="s">
        <v>388</v>
      </c>
      <c r="F596" t="s">
        <v>389</v>
      </c>
      <c r="G596" t="s">
        <v>21</v>
      </c>
      <c r="H596" t="s">
        <v>161</v>
      </c>
      <c r="I596" s="14">
        <v>1</v>
      </c>
      <c r="J596">
        <v>1</v>
      </c>
      <c r="K596" s="2">
        <v>0</v>
      </c>
      <c r="L596">
        <v>0</v>
      </c>
      <c r="M596" s="2">
        <v>0</v>
      </c>
      <c r="N596">
        <v>54</v>
      </c>
      <c r="P596">
        <v>54</v>
      </c>
      <c r="Q596">
        <v>54</v>
      </c>
      <c r="S596">
        <v>54</v>
      </c>
      <c r="T596">
        <v>54</v>
      </c>
      <c r="V596">
        <v>54</v>
      </c>
      <c r="W596" s="17" t="s">
        <v>812</v>
      </c>
      <c r="X596" s="16" t="s">
        <v>504</v>
      </c>
      <c r="Y596" s="16" t="s">
        <v>504</v>
      </c>
      <c r="Z596" s="16" t="s">
        <v>504</v>
      </c>
      <c r="AA596" s="16" t="s">
        <v>504</v>
      </c>
      <c r="AB596" s="16" t="s">
        <v>504</v>
      </c>
      <c r="AC596" s="16" t="s">
        <v>504</v>
      </c>
      <c r="AD596" s="16" t="s">
        <v>504</v>
      </c>
      <c r="AE596" s="16" t="s">
        <v>504</v>
      </c>
      <c r="AF596" s="16" t="s">
        <v>504</v>
      </c>
      <c r="AG596" s="16" t="s">
        <v>504</v>
      </c>
      <c r="AH596" s="16" t="s">
        <v>504</v>
      </c>
      <c r="AI596" s="16" t="s">
        <v>504</v>
      </c>
      <c r="AJ596" s="16" t="s">
        <v>504</v>
      </c>
      <c r="AK596" s="16" t="s">
        <v>504</v>
      </c>
    </row>
    <row r="597" spans="1:37" x14ac:dyDescent="0.2">
      <c r="A597" t="s">
        <v>131</v>
      </c>
      <c r="B597" s="1">
        <v>44276</v>
      </c>
      <c r="C597" s="16">
        <v>2021</v>
      </c>
      <c r="D597" t="s">
        <v>16</v>
      </c>
      <c r="E597" t="s">
        <v>388</v>
      </c>
      <c r="F597" t="s">
        <v>389</v>
      </c>
      <c r="G597" t="s">
        <v>27</v>
      </c>
      <c r="H597" t="s">
        <v>44</v>
      </c>
      <c r="I597" s="14">
        <v>1</v>
      </c>
      <c r="J597">
        <v>1</v>
      </c>
      <c r="K597" s="2">
        <v>0</v>
      </c>
      <c r="L597">
        <v>0</v>
      </c>
      <c r="M597" s="2">
        <v>0</v>
      </c>
      <c r="N597">
        <v>54</v>
      </c>
      <c r="P597">
        <v>54</v>
      </c>
      <c r="Q597">
        <v>54</v>
      </c>
      <c r="S597">
        <v>54</v>
      </c>
      <c r="T597">
        <v>54</v>
      </c>
      <c r="V597">
        <v>54</v>
      </c>
      <c r="W597" s="17" t="s">
        <v>812</v>
      </c>
      <c r="X597" s="16" t="s">
        <v>504</v>
      </c>
      <c r="Y597" s="16" t="s">
        <v>504</v>
      </c>
      <c r="Z597" s="16" t="s">
        <v>504</v>
      </c>
      <c r="AA597" s="16" t="s">
        <v>504</v>
      </c>
      <c r="AB597" s="16" t="s">
        <v>504</v>
      </c>
      <c r="AC597" s="16" t="s">
        <v>504</v>
      </c>
      <c r="AD597" s="16" t="s">
        <v>504</v>
      </c>
      <c r="AE597" s="16" t="s">
        <v>504</v>
      </c>
      <c r="AF597" s="16" t="s">
        <v>504</v>
      </c>
      <c r="AG597" s="16" t="s">
        <v>504</v>
      </c>
      <c r="AH597" s="16" t="s">
        <v>504</v>
      </c>
      <c r="AI597" s="16" t="s">
        <v>504</v>
      </c>
      <c r="AJ597" s="16" t="s">
        <v>504</v>
      </c>
      <c r="AK597" s="16" t="s">
        <v>504</v>
      </c>
    </row>
    <row r="598" spans="1:37" x14ac:dyDescent="0.2">
      <c r="A598" t="s">
        <v>131</v>
      </c>
      <c r="B598" s="1">
        <v>44276</v>
      </c>
      <c r="C598" s="16">
        <v>2021</v>
      </c>
      <c r="D598" t="s">
        <v>16</v>
      </c>
      <c r="E598" t="s">
        <v>388</v>
      </c>
      <c r="F598" t="s">
        <v>389</v>
      </c>
      <c r="G598" t="s">
        <v>27</v>
      </c>
      <c r="H598" t="s">
        <v>42</v>
      </c>
      <c r="I598" s="14">
        <v>1</v>
      </c>
      <c r="J598">
        <v>1</v>
      </c>
      <c r="K598" s="2">
        <v>0</v>
      </c>
      <c r="L598">
        <v>0</v>
      </c>
      <c r="M598" s="2">
        <v>0</v>
      </c>
      <c r="N598">
        <v>54</v>
      </c>
      <c r="P598">
        <v>54</v>
      </c>
      <c r="Q598">
        <v>54</v>
      </c>
      <c r="S598">
        <v>54</v>
      </c>
      <c r="T598">
        <v>54</v>
      </c>
      <c r="V598">
        <v>54</v>
      </c>
      <c r="W598" s="17" t="s">
        <v>812</v>
      </c>
      <c r="X598" s="16" t="s">
        <v>504</v>
      </c>
      <c r="Y598" s="16" t="s">
        <v>504</v>
      </c>
      <c r="Z598" s="16" t="s">
        <v>504</v>
      </c>
      <c r="AA598" s="16" t="s">
        <v>504</v>
      </c>
      <c r="AB598" s="16" t="s">
        <v>504</v>
      </c>
      <c r="AC598" s="16" t="s">
        <v>504</v>
      </c>
      <c r="AD598" s="16" t="s">
        <v>504</v>
      </c>
      <c r="AE598" s="16" t="s">
        <v>504</v>
      </c>
      <c r="AF598" s="16" t="s">
        <v>504</v>
      </c>
      <c r="AG598" s="16" t="s">
        <v>504</v>
      </c>
      <c r="AH598" s="16" t="s">
        <v>504</v>
      </c>
      <c r="AI598" s="16" t="s">
        <v>504</v>
      </c>
      <c r="AJ598" s="16" t="s">
        <v>504</v>
      </c>
      <c r="AK598" s="16" t="s">
        <v>504</v>
      </c>
    </row>
    <row r="599" spans="1:37" x14ac:dyDescent="0.2">
      <c r="A599" t="s">
        <v>131</v>
      </c>
      <c r="B599" s="1">
        <v>44276</v>
      </c>
      <c r="C599" s="16">
        <v>2021</v>
      </c>
      <c r="D599" t="s">
        <v>16</v>
      </c>
      <c r="E599" t="s">
        <v>388</v>
      </c>
      <c r="F599" t="s">
        <v>389</v>
      </c>
      <c r="G599" t="s">
        <v>27</v>
      </c>
      <c r="H599" t="s">
        <v>127</v>
      </c>
      <c r="I599" s="14">
        <v>1</v>
      </c>
      <c r="J599">
        <v>1</v>
      </c>
      <c r="K599" s="2">
        <v>0</v>
      </c>
      <c r="L599">
        <v>0</v>
      </c>
      <c r="M599" s="2">
        <v>0</v>
      </c>
      <c r="N599">
        <v>54</v>
      </c>
      <c r="P599">
        <v>54</v>
      </c>
      <c r="Q599">
        <v>54</v>
      </c>
      <c r="S599">
        <v>54</v>
      </c>
      <c r="T599">
        <v>54</v>
      </c>
      <c r="V599">
        <v>54</v>
      </c>
      <c r="W599" s="17" t="s">
        <v>812</v>
      </c>
      <c r="X599" s="16" t="s">
        <v>504</v>
      </c>
      <c r="Y599" s="16" t="s">
        <v>504</v>
      </c>
      <c r="Z599" s="16" t="s">
        <v>504</v>
      </c>
      <c r="AA599" s="16" t="s">
        <v>504</v>
      </c>
      <c r="AB599" s="16" t="s">
        <v>504</v>
      </c>
      <c r="AC599" s="16" t="s">
        <v>504</v>
      </c>
      <c r="AD599" s="16" t="s">
        <v>504</v>
      </c>
      <c r="AE599" s="16" t="s">
        <v>504</v>
      </c>
      <c r="AF599" s="16" t="s">
        <v>504</v>
      </c>
      <c r="AG599" s="16" t="s">
        <v>504</v>
      </c>
      <c r="AH599" s="16" t="s">
        <v>504</v>
      </c>
      <c r="AI599" s="16" t="s">
        <v>504</v>
      </c>
      <c r="AJ599" s="16" t="s">
        <v>504</v>
      </c>
      <c r="AK599" s="16" t="s">
        <v>504</v>
      </c>
    </row>
    <row r="600" spans="1:37" x14ac:dyDescent="0.2">
      <c r="A600" t="s">
        <v>131</v>
      </c>
      <c r="B600" s="1">
        <v>44276</v>
      </c>
      <c r="C600" s="16">
        <v>2021</v>
      </c>
      <c r="D600" t="s">
        <v>16</v>
      </c>
      <c r="E600" t="s">
        <v>388</v>
      </c>
      <c r="F600" t="s">
        <v>389</v>
      </c>
      <c r="G600" t="s">
        <v>37</v>
      </c>
      <c r="H600" t="s">
        <v>128</v>
      </c>
      <c r="I600" s="14">
        <v>1</v>
      </c>
      <c r="J600">
        <v>1</v>
      </c>
      <c r="K600" s="2">
        <v>0</v>
      </c>
      <c r="L600">
        <v>0</v>
      </c>
      <c r="M600" s="2">
        <v>0</v>
      </c>
      <c r="N600">
        <v>54</v>
      </c>
      <c r="P600">
        <v>54</v>
      </c>
      <c r="Q600">
        <v>54</v>
      </c>
      <c r="S600">
        <v>54</v>
      </c>
      <c r="T600">
        <v>54</v>
      </c>
      <c r="V600">
        <v>54</v>
      </c>
      <c r="W600" s="17" t="s">
        <v>812</v>
      </c>
      <c r="X600" s="16" t="s">
        <v>504</v>
      </c>
      <c r="Y600" s="16" t="s">
        <v>504</v>
      </c>
      <c r="Z600" s="16" t="s">
        <v>504</v>
      </c>
      <c r="AA600" s="16" t="s">
        <v>504</v>
      </c>
      <c r="AB600" s="16" t="s">
        <v>504</v>
      </c>
      <c r="AC600" s="16" t="s">
        <v>504</v>
      </c>
      <c r="AD600" s="16" t="s">
        <v>504</v>
      </c>
      <c r="AE600" s="16" t="s">
        <v>504</v>
      </c>
      <c r="AF600" s="16" t="s">
        <v>504</v>
      </c>
      <c r="AG600" s="16" t="s">
        <v>504</v>
      </c>
      <c r="AH600" s="16" t="s">
        <v>504</v>
      </c>
      <c r="AI600" s="16" t="s">
        <v>504</v>
      </c>
      <c r="AJ600" s="16" t="s">
        <v>504</v>
      </c>
      <c r="AK600" s="16" t="s">
        <v>504</v>
      </c>
    </row>
    <row r="601" spans="1:37" x14ac:dyDescent="0.2">
      <c r="A601" t="s">
        <v>131</v>
      </c>
      <c r="B601" s="1">
        <v>44276</v>
      </c>
      <c r="C601" s="16">
        <v>2021</v>
      </c>
      <c r="D601" t="s">
        <v>16</v>
      </c>
      <c r="E601" t="s">
        <v>388</v>
      </c>
      <c r="F601" t="s">
        <v>389</v>
      </c>
      <c r="G601" t="s">
        <v>21</v>
      </c>
      <c r="H601" t="s">
        <v>118</v>
      </c>
      <c r="I601" s="15">
        <v>1</v>
      </c>
      <c r="J601">
        <v>1</v>
      </c>
      <c r="K601" s="2">
        <v>0</v>
      </c>
      <c r="L601">
        <v>0</v>
      </c>
      <c r="M601" s="2">
        <v>0</v>
      </c>
      <c r="N601">
        <v>54</v>
      </c>
      <c r="P601">
        <v>54</v>
      </c>
      <c r="Q601">
        <v>54</v>
      </c>
      <c r="S601">
        <v>54</v>
      </c>
      <c r="T601">
        <v>54</v>
      </c>
      <c r="V601">
        <v>54</v>
      </c>
      <c r="W601" s="17" t="s">
        <v>812</v>
      </c>
      <c r="X601" s="16" t="s">
        <v>504</v>
      </c>
      <c r="Y601" s="16" t="s">
        <v>504</v>
      </c>
      <c r="Z601" s="16" t="s">
        <v>504</v>
      </c>
      <c r="AA601" s="16" t="s">
        <v>504</v>
      </c>
      <c r="AB601" s="16" t="s">
        <v>504</v>
      </c>
      <c r="AC601" s="16" t="s">
        <v>504</v>
      </c>
      <c r="AD601" s="16" t="s">
        <v>504</v>
      </c>
      <c r="AE601" s="16" t="s">
        <v>504</v>
      </c>
      <c r="AF601" s="16" t="s">
        <v>504</v>
      </c>
      <c r="AG601" s="16" t="s">
        <v>504</v>
      </c>
      <c r="AH601" s="16" t="s">
        <v>504</v>
      </c>
      <c r="AI601" s="16" t="s">
        <v>504</v>
      </c>
      <c r="AJ601" s="16" t="s">
        <v>504</v>
      </c>
      <c r="AK601" s="16" t="s">
        <v>504</v>
      </c>
    </row>
    <row r="602" spans="1:37" x14ac:dyDescent="0.2">
      <c r="A602" t="s">
        <v>170</v>
      </c>
      <c r="B602" s="1">
        <v>44276</v>
      </c>
      <c r="C602" s="16">
        <v>2021</v>
      </c>
      <c r="D602" t="s">
        <v>16</v>
      </c>
      <c r="E602" t="s">
        <v>390</v>
      </c>
      <c r="F602" t="s">
        <v>391</v>
      </c>
      <c r="G602" t="s">
        <v>21</v>
      </c>
      <c r="H602" t="s">
        <v>69</v>
      </c>
      <c r="I602" s="15">
        <v>1</v>
      </c>
      <c r="J602">
        <v>2</v>
      </c>
      <c r="K602" s="2">
        <v>0</v>
      </c>
      <c r="L602">
        <v>1</v>
      </c>
      <c r="M602" s="2">
        <v>0</v>
      </c>
      <c r="N602" t="s">
        <v>709</v>
      </c>
      <c r="P602" t="s">
        <v>710</v>
      </c>
      <c r="Q602">
        <v>4</v>
      </c>
      <c r="S602">
        <v>4</v>
      </c>
      <c r="T602">
        <v>68</v>
      </c>
      <c r="V602">
        <v>68</v>
      </c>
      <c r="W602" s="17" t="s">
        <v>812</v>
      </c>
      <c r="X602" s="16" t="s">
        <v>813</v>
      </c>
      <c r="Y602" s="16" t="s">
        <v>504</v>
      </c>
      <c r="Z602" s="16" t="s">
        <v>504</v>
      </c>
      <c r="AA602" s="16" t="s">
        <v>504</v>
      </c>
      <c r="AB602" s="16" t="s">
        <v>504</v>
      </c>
      <c r="AC602" s="16" t="s">
        <v>504</v>
      </c>
      <c r="AD602" s="16" t="s">
        <v>504</v>
      </c>
      <c r="AE602" s="16" t="s">
        <v>504</v>
      </c>
      <c r="AF602" s="16" t="s">
        <v>504</v>
      </c>
      <c r="AG602" s="16" t="s">
        <v>504</v>
      </c>
      <c r="AH602" s="16" t="s">
        <v>504</v>
      </c>
      <c r="AI602" s="16" t="s">
        <v>504</v>
      </c>
      <c r="AJ602" s="16" t="s">
        <v>504</v>
      </c>
      <c r="AK602" s="16" t="s">
        <v>504</v>
      </c>
    </row>
    <row r="603" spans="1:37" x14ac:dyDescent="0.2">
      <c r="A603" t="s">
        <v>170</v>
      </c>
      <c r="B603" s="1">
        <v>44276</v>
      </c>
      <c r="C603" s="16">
        <v>2021</v>
      </c>
      <c r="D603" t="s">
        <v>16</v>
      </c>
      <c r="E603" t="s">
        <v>390</v>
      </c>
      <c r="F603" t="s">
        <v>391</v>
      </c>
      <c r="G603" t="s">
        <v>21</v>
      </c>
      <c r="H603" t="s">
        <v>118</v>
      </c>
      <c r="I603" s="14">
        <v>1</v>
      </c>
      <c r="J603">
        <v>2</v>
      </c>
      <c r="K603" s="2">
        <v>0</v>
      </c>
      <c r="L603">
        <v>1</v>
      </c>
      <c r="M603" s="2">
        <v>0</v>
      </c>
      <c r="N603" t="s">
        <v>709</v>
      </c>
      <c r="P603" t="s">
        <v>710</v>
      </c>
      <c r="Q603">
        <v>4</v>
      </c>
      <c r="S603">
        <v>4</v>
      </c>
      <c r="T603">
        <v>68</v>
      </c>
      <c r="V603">
        <v>68</v>
      </c>
      <c r="W603" s="17" t="s">
        <v>812</v>
      </c>
      <c r="X603" s="16" t="s">
        <v>813</v>
      </c>
      <c r="Y603" s="16" t="s">
        <v>504</v>
      </c>
      <c r="Z603" s="16" t="s">
        <v>504</v>
      </c>
      <c r="AA603" s="16" t="s">
        <v>504</v>
      </c>
      <c r="AB603" s="16" t="s">
        <v>504</v>
      </c>
      <c r="AC603" s="16" t="s">
        <v>504</v>
      </c>
      <c r="AD603" s="16" t="s">
        <v>504</v>
      </c>
      <c r="AE603" s="16" t="s">
        <v>504</v>
      </c>
      <c r="AF603" s="16" t="s">
        <v>504</v>
      </c>
      <c r="AG603" s="16" t="s">
        <v>504</v>
      </c>
      <c r="AH603" s="16" t="s">
        <v>504</v>
      </c>
      <c r="AI603" s="16" t="s">
        <v>504</v>
      </c>
      <c r="AJ603" s="16" t="s">
        <v>504</v>
      </c>
      <c r="AK603" s="16" t="s">
        <v>504</v>
      </c>
    </row>
    <row r="604" spans="1:37" x14ac:dyDescent="0.2">
      <c r="A604" t="s">
        <v>135</v>
      </c>
      <c r="B604" s="1">
        <v>44276</v>
      </c>
      <c r="C604" s="16">
        <v>2021</v>
      </c>
      <c r="D604" t="s">
        <v>16</v>
      </c>
      <c r="E604" t="s">
        <v>392</v>
      </c>
      <c r="F604" t="s">
        <v>393</v>
      </c>
      <c r="G604" t="s">
        <v>21</v>
      </c>
      <c r="H604" t="s">
        <v>18</v>
      </c>
      <c r="I604" s="14">
        <v>1</v>
      </c>
      <c r="J604">
        <v>3</v>
      </c>
      <c r="K604" s="2">
        <v>2</v>
      </c>
      <c r="L604">
        <v>1</v>
      </c>
      <c r="M604" s="2">
        <v>2</v>
      </c>
      <c r="N604" t="s">
        <v>711</v>
      </c>
      <c r="O604" t="s">
        <v>712</v>
      </c>
      <c r="P604" t="s">
        <v>713</v>
      </c>
      <c r="Q604">
        <v>45</v>
      </c>
      <c r="R604">
        <v>1</v>
      </c>
      <c r="S604">
        <v>1</v>
      </c>
      <c r="T604">
        <v>7</v>
      </c>
      <c r="U604">
        <v>7</v>
      </c>
      <c r="V604">
        <v>7</v>
      </c>
      <c r="W604" s="17" t="s">
        <v>807</v>
      </c>
      <c r="X604" s="16" t="s">
        <v>808</v>
      </c>
      <c r="Y604" s="16" t="s">
        <v>817</v>
      </c>
      <c r="Z604" s="16" t="s">
        <v>504</v>
      </c>
      <c r="AA604" s="16" t="s">
        <v>504</v>
      </c>
      <c r="AB604" s="16" t="s">
        <v>504</v>
      </c>
      <c r="AC604" s="16" t="s">
        <v>504</v>
      </c>
      <c r="AD604" s="16" t="s">
        <v>504</v>
      </c>
      <c r="AE604" s="16" t="s">
        <v>504</v>
      </c>
      <c r="AF604" s="16" t="s">
        <v>504</v>
      </c>
      <c r="AG604" s="16" t="s">
        <v>504</v>
      </c>
      <c r="AH604" s="16" t="s">
        <v>504</v>
      </c>
      <c r="AI604" s="16" t="s">
        <v>504</v>
      </c>
      <c r="AJ604" s="16" t="s">
        <v>504</v>
      </c>
      <c r="AK604" s="16" t="s">
        <v>504</v>
      </c>
    </row>
    <row r="605" spans="1:37" x14ac:dyDescent="0.2">
      <c r="A605" t="s">
        <v>135</v>
      </c>
      <c r="B605" s="1">
        <v>44276</v>
      </c>
      <c r="C605" s="16">
        <v>2021</v>
      </c>
      <c r="D605" t="s">
        <v>16</v>
      </c>
      <c r="E605" t="s">
        <v>392</v>
      </c>
      <c r="F605" t="s">
        <v>393</v>
      </c>
      <c r="G605" t="s">
        <v>27</v>
      </c>
      <c r="H605" t="s">
        <v>44</v>
      </c>
      <c r="I605" s="14">
        <v>0</v>
      </c>
      <c r="J605">
        <v>3</v>
      </c>
      <c r="K605" s="2">
        <v>2</v>
      </c>
      <c r="L605">
        <v>1</v>
      </c>
      <c r="M605" s="2">
        <v>2</v>
      </c>
      <c r="N605" t="s">
        <v>711</v>
      </c>
      <c r="O605" t="s">
        <v>712</v>
      </c>
      <c r="P605" t="s">
        <v>713</v>
      </c>
      <c r="Q605">
        <v>45</v>
      </c>
      <c r="R605">
        <v>1</v>
      </c>
      <c r="S605">
        <v>1</v>
      </c>
      <c r="T605">
        <v>7</v>
      </c>
      <c r="U605">
        <v>7</v>
      </c>
      <c r="V605">
        <v>7</v>
      </c>
      <c r="W605" s="17" t="s">
        <v>807</v>
      </c>
      <c r="X605" s="16" t="s">
        <v>808</v>
      </c>
      <c r="Y605" s="16" t="s">
        <v>817</v>
      </c>
      <c r="Z605" s="16" t="s">
        <v>504</v>
      </c>
      <c r="AA605" s="16" t="s">
        <v>504</v>
      </c>
      <c r="AB605" s="16" t="s">
        <v>504</v>
      </c>
      <c r="AC605" s="16" t="s">
        <v>504</v>
      </c>
      <c r="AD605" s="16" t="s">
        <v>504</v>
      </c>
      <c r="AE605" s="16" t="s">
        <v>504</v>
      </c>
      <c r="AF605" s="16" t="s">
        <v>504</v>
      </c>
      <c r="AG605" s="16" t="s">
        <v>504</v>
      </c>
      <c r="AH605" s="16" t="s">
        <v>504</v>
      </c>
      <c r="AI605" s="16" t="s">
        <v>504</v>
      </c>
      <c r="AJ605" s="16" t="s">
        <v>504</v>
      </c>
      <c r="AK605" s="16" t="s">
        <v>504</v>
      </c>
    </row>
    <row r="606" spans="1:37" x14ac:dyDescent="0.2">
      <c r="A606" t="s">
        <v>135</v>
      </c>
      <c r="B606" s="1">
        <v>44276</v>
      </c>
      <c r="C606" s="16">
        <v>2021</v>
      </c>
      <c r="D606" t="s">
        <v>16</v>
      </c>
      <c r="E606" t="s">
        <v>392</v>
      </c>
      <c r="F606" t="s">
        <v>393</v>
      </c>
      <c r="G606" t="s">
        <v>27</v>
      </c>
      <c r="H606" t="s">
        <v>127</v>
      </c>
      <c r="I606" s="14">
        <v>1</v>
      </c>
      <c r="J606">
        <v>3</v>
      </c>
      <c r="K606" s="2">
        <v>2</v>
      </c>
      <c r="L606">
        <v>1</v>
      </c>
      <c r="M606" s="2">
        <v>2</v>
      </c>
      <c r="N606" t="s">
        <v>711</v>
      </c>
      <c r="O606" t="s">
        <v>712</v>
      </c>
      <c r="P606" t="s">
        <v>713</v>
      </c>
      <c r="Q606">
        <v>45</v>
      </c>
      <c r="R606">
        <v>1</v>
      </c>
      <c r="S606">
        <v>1</v>
      </c>
      <c r="T606">
        <v>7</v>
      </c>
      <c r="U606">
        <v>7</v>
      </c>
      <c r="V606">
        <v>7</v>
      </c>
      <c r="W606" s="17" t="s">
        <v>807</v>
      </c>
      <c r="X606" s="16" t="s">
        <v>808</v>
      </c>
      <c r="Y606" s="16" t="s">
        <v>817</v>
      </c>
      <c r="Z606" s="16" t="s">
        <v>504</v>
      </c>
      <c r="AA606" s="16" t="s">
        <v>504</v>
      </c>
      <c r="AB606" s="16" t="s">
        <v>504</v>
      </c>
      <c r="AC606" s="16" t="s">
        <v>504</v>
      </c>
      <c r="AD606" s="16" t="s">
        <v>504</v>
      </c>
      <c r="AE606" s="16" t="s">
        <v>504</v>
      </c>
      <c r="AF606" s="16" t="s">
        <v>504</v>
      </c>
      <c r="AG606" s="16" t="s">
        <v>504</v>
      </c>
      <c r="AH606" s="16" t="s">
        <v>504</v>
      </c>
      <c r="AI606" s="16" t="s">
        <v>504</v>
      </c>
      <c r="AJ606" s="16" t="s">
        <v>504</v>
      </c>
      <c r="AK606" s="16" t="s">
        <v>504</v>
      </c>
    </row>
    <row r="607" spans="1:37" x14ac:dyDescent="0.2">
      <c r="A607" t="s">
        <v>135</v>
      </c>
      <c r="B607" s="1">
        <v>44276</v>
      </c>
      <c r="C607" s="16">
        <v>2021</v>
      </c>
      <c r="D607" t="s">
        <v>16</v>
      </c>
      <c r="E607" t="s">
        <v>392</v>
      </c>
      <c r="F607" t="s">
        <v>393</v>
      </c>
      <c r="G607" t="s">
        <v>27</v>
      </c>
      <c r="H607" t="s">
        <v>130</v>
      </c>
      <c r="I607" s="14">
        <v>0</v>
      </c>
      <c r="J607">
        <v>3</v>
      </c>
      <c r="K607" s="2">
        <v>2</v>
      </c>
      <c r="L607">
        <v>1</v>
      </c>
      <c r="M607" s="2">
        <v>2</v>
      </c>
      <c r="N607" t="s">
        <v>711</v>
      </c>
      <c r="O607" t="s">
        <v>712</v>
      </c>
      <c r="P607" t="s">
        <v>713</v>
      </c>
      <c r="Q607">
        <v>45</v>
      </c>
      <c r="R607">
        <v>1</v>
      </c>
      <c r="S607">
        <v>1</v>
      </c>
      <c r="T607">
        <v>7</v>
      </c>
      <c r="U607">
        <v>7</v>
      </c>
      <c r="V607">
        <v>7</v>
      </c>
      <c r="W607" s="17" t="s">
        <v>807</v>
      </c>
      <c r="X607" s="16" t="s">
        <v>808</v>
      </c>
      <c r="Y607" s="16" t="s">
        <v>817</v>
      </c>
      <c r="Z607" s="16" t="s">
        <v>504</v>
      </c>
      <c r="AA607" s="16" t="s">
        <v>504</v>
      </c>
      <c r="AB607" s="16" t="s">
        <v>504</v>
      </c>
      <c r="AC607" s="16" t="s">
        <v>504</v>
      </c>
      <c r="AD607" s="16" t="s">
        <v>504</v>
      </c>
      <c r="AE607" s="16" t="s">
        <v>504</v>
      </c>
      <c r="AF607" s="16" t="s">
        <v>504</v>
      </c>
      <c r="AG607" s="16" t="s">
        <v>504</v>
      </c>
      <c r="AH607" s="16" t="s">
        <v>504</v>
      </c>
      <c r="AI607" s="16" t="s">
        <v>504</v>
      </c>
      <c r="AJ607" s="16" t="s">
        <v>504</v>
      </c>
      <c r="AK607" s="16" t="s">
        <v>504</v>
      </c>
    </row>
    <row r="608" spans="1:37" x14ac:dyDescent="0.2">
      <c r="A608" t="s">
        <v>135</v>
      </c>
      <c r="B608" s="1">
        <v>44276</v>
      </c>
      <c r="C608" s="16">
        <v>2021</v>
      </c>
      <c r="D608" t="s">
        <v>16</v>
      </c>
      <c r="E608" t="s">
        <v>392</v>
      </c>
      <c r="F608" t="s">
        <v>393</v>
      </c>
      <c r="G608" t="s">
        <v>21</v>
      </c>
      <c r="H608" t="s">
        <v>118</v>
      </c>
      <c r="I608" s="14">
        <v>1</v>
      </c>
      <c r="J608">
        <v>3</v>
      </c>
      <c r="K608" s="2">
        <v>2</v>
      </c>
      <c r="L608">
        <v>1</v>
      </c>
      <c r="M608" s="2">
        <v>2</v>
      </c>
      <c r="N608" t="s">
        <v>711</v>
      </c>
      <c r="O608" t="s">
        <v>712</v>
      </c>
      <c r="P608" t="s">
        <v>713</v>
      </c>
      <c r="Q608">
        <v>45</v>
      </c>
      <c r="R608">
        <v>1</v>
      </c>
      <c r="S608">
        <v>1</v>
      </c>
      <c r="T608">
        <v>7</v>
      </c>
      <c r="U608">
        <v>7</v>
      </c>
      <c r="V608">
        <v>7</v>
      </c>
      <c r="W608" s="17" t="s">
        <v>807</v>
      </c>
      <c r="X608" s="16" t="s">
        <v>808</v>
      </c>
      <c r="Y608" s="16" t="s">
        <v>817</v>
      </c>
      <c r="Z608" s="16" t="s">
        <v>504</v>
      </c>
      <c r="AA608" s="16" t="s">
        <v>504</v>
      </c>
      <c r="AB608" s="16" t="s">
        <v>504</v>
      </c>
      <c r="AC608" s="16" t="s">
        <v>504</v>
      </c>
      <c r="AD608" s="16" t="s">
        <v>504</v>
      </c>
      <c r="AE608" s="16" t="s">
        <v>504</v>
      </c>
      <c r="AF608" s="16" t="s">
        <v>504</v>
      </c>
      <c r="AG608" s="16" t="s">
        <v>504</v>
      </c>
      <c r="AH608" s="16" t="s">
        <v>504</v>
      </c>
      <c r="AI608" s="16" t="s">
        <v>504</v>
      </c>
      <c r="AJ608" s="16" t="s">
        <v>504</v>
      </c>
      <c r="AK608" s="16" t="s">
        <v>504</v>
      </c>
    </row>
    <row r="609" spans="1:37" x14ac:dyDescent="0.2">
      <c r="A609" t="s">
        <v>25</v>
      </c>
      <c r="B609" s="1">
        <v>44276</v>
      </c>
      <c r="C609" s="16">
        <v>2021</v>
      </c>
      <c r="D609" t="s">
        <v>16</v>
      </c>
      <c r="E609" t="s">
        <v>394</v>
      </c>
      <c r="F609" t="s">
        <v>395</v>
      </c>
      <c r="G609" t="s">
        <v>27</v>
      </c>
      <c r="H609" t="s">
        <v>42</v>
      </c>
      <c r="I609" s="14">
        <v>1</v>
      </c>
      <c r="J609">
        <v>2</v>
      </c>
      <c r="K609" s="2">
        <v>1</v>
      </c>
      <c r="L609">
        <v>0</v>
      </c>
      <c r="M609" s="2">
        <v>0</v>
      </c>
      <c r="N609" t="s">
        <v>714</v>
      </c>
      <c r="O609">
        <v>55</v>
      </c>
      <c r="P609" t="s">
        <v>715</v>
      </c>
      <c r="Q609">
        <v>71</v>
      </c>
      <c r="R609">
        <v>55</v>
      </c>
      <c r="S609">
        <v>55</v>
      </c>
      <c r="T609">
        <v>87</v>
      </c>
      <c r="U609">
        <v>55</v>
      </c>
      <c r="V609">
        <v>87</v>
      </c>
      <c r="W609" s="17" t="s">
        <v>807</v>
      </c>
      <c r="X609" s="16" t="s">
        <v>816</v>
      </c>
      <c r="Y609" s="16" t="s">
        <v>815</v>
      </c>
      <c r="Z609" s="16" t="s">
        <v>504</v>
      </c>
      <c r="AA609" s="16" t="s">
        <v>504</v>
      </c>
      <c r="AB609" s="16" t="s">
        <v>504</v>
      </c>
      <c r="AC609" s="16" t="s">
        <v>504</v>
      </c>
      <c r="AD609" s="16" t="s">
        <v>504</v>
      </c>
      <c r="AE609" s="16" t="s">
        <v>504</v>
      </c>
      <c r="AF609" s="16" t="s">
        <v>504</v>
      </c>
      <c r="AG609" s="16" t="s">
        <v>504</v>
      </c>
      <c r="AH609" s="16" t="s">
        <v>504</v>
      </c>
      <c r="AI609" s="16" t="s">
        <v>504</v>
      </c>
      <c r="AJ609" s="16" t="s">
        <v>504</v>
      </c>
      <c r="AK609" s="16" t="s">
        <v>504</v>
      </c>
    </row>
    <row r="610" spans="1:37" x14ac:dyDescent="0.2">
      <c r="A610" t="s">
        <v>25</v>
      </c>
      <c r="B610" s="1">
        <v>44276</v>
      </c>
      <c r="C610" s="16">
        <v>2021</v>
      </c>
      <c r="D610" t="s">
        <v>16</v>
      </c>
      <c r="E610" t="s">
        <v>394</v>
      </c>
      <c r="F610" t="s">
        <v>395</v>
      </c>
      <c r="G610" t="s">
        <v>27</v>
      </c>
      <c r="H610" t="s">
        <v>127</v>
      </c>
      <c r="I610" s="14">
        <v>1</v>
      </c>
      <c r="J610">
        <v>2</v>
      </c>
      <c r="K610" s="2">
        <v>1</v>
      </c>
      <c r="L610">
        <v>0</v>
      </c>
      <c r="M610" s="2">
        <v>0</v>
      </c>
      <c r="N610" t="s">
        <v>714</v>
      </c>
      <c r="O610">
        <v>55</v>
      </c>
      <c r="P610" t="s">
        <v>715</v>
      </c>
      <c r="Q610">
        <v>71</v>
      </c>
      <c r="R610">
        <v>55</v>
      </c>
      <c r="S610">
        <v>55</v>
      </c>
      <c r="T610">
        <v>87</v>
      </c>
      <c r="U610">
        <v>55</v>
      </c>
      <c r="V610">
        <v>87</v>
      </c>
      <c r="W610" s="17" t="s">
        <v>807</v>
      </c>
      <c r="X610" s="16" t="s">
        <v>816</v>
      </c>
      <c r="Y610" s="16" t="s">
        <v>815</v>
      </c>
      <c r="Z610" s="16" t="s">
        <v>504</v>
      </c>
      <c r="AA610" s="16" t="s">
        <v>504</v>
      </c>
      <c r="AB610" s="16" t="s">
        <v>504</v>
      </c>
      <c r="AC610" s="16" t="s">
        <v>504</v>
      </c>
      <c r="AD610" s="16" t="s">
        <v>504</v>
      </c>
      <c r="AE610" s="16" t="s">
        <v>504</v>
      </c>
      <c r="AF610" s="16" t="s">
        <v>504</v>
      </c>
      <c r="AG610" s="16" t="s">
        <v>504</v>
      </c>
      <c r="AH610" s="16" t="s">
        <v>504</v>
      </c>
      <c r="AI610" s="16" t="s">
        <v>504</v>
      </c>
      <c r="AJ610" s="16" t="s">
        <v>504</v>
      </c>
      <c r="AK610" s="16" t="s">
        <v>504</v>
      </c>
    </row>
    <row r="611" spans="1:37" x14ac:dyDescent="0.2">
      <c r="A611" t="s">
        <v>25</v>
      </c>
      <c r="B611" s="1">
        <v>44276</v>
      </c>
      <c r="C611" s="16">
        <v>2021</v>
      </c>
      <c r="D611" t="s">
        <v>16</v>
      </c>
      <c r="E611" t="s">
        <v>394</v>
      </c>
      <c r="F611" t="s">
        <v>395</v>
      </c>
      <c r="G611" t="s">
        <v>27</v>
      </c>
      <c r="H611" t="s">
        <v>130</v>
      </c>
      <c r="I611" s="14">
        <v>1</v>
      </c>
      <c r="J611">
        <v>2</v>
      </c>
      <c r="K611" s="2">
        <v>1</v>
      </c>
      <c r="L611">
        <v>0</v>
      </c>
      <c r="M611" s="2">
        <v>0</v>
      </c>
      <c r="N611" t="s">
        <v>714</v>
      </c>
      <c r="O611">
        <v>55</v>
      </c>
      <c r="P611" t="s">
        <v>715</v>
      </c>
      <c r="Q611">
        <v>71</v>
      </c>
      <c r="R611">
        <v>55</v>
      </c>
      <c r="S611">
        <v>55</v>
      </c>
      <c r="T611">
        <v>87</v>
      </c>
      <c r="U611">
        <v>55</v>
      </c>
      <c r="V611">
        <v>87</v>
      </c>
      <c r="W611" s="17" t="s">
        <v>807</v>
      </c>
      <c r="X611" s="16" t="s">
        <v>816</v>
      </c>
      <c r="Y611" s="16" t="s">
        <v>815</v>
      </c>
      <c r="Z611" s="16" t="s">
        <v>504</v>
      </c>
      <c r="AA611" s="16" t="s">
        <v>504</v>
      </c>
      <c r="AB611" s="16" t="s">
        <v>504</v>
      </c>
      <c r="AC611" s="16" t="s">
        <v>504</v>
      </c>
      <c r="AD611" s="16" t="s">
        <v>504</v>
      </c>
      <c r="AE611" s="16" t="s">
        <v>504</v>
      </c>
      <c r="AF611" s="16" t="s">
        <v>504</v>
      </c>
      <c r="AG611" s="16" t="s">
        <v>504</v>
      </c>
      <c r="AH611" s="16" t="s">
        <v>504</v>
      </c>
      <c r="AI611" s="16" t="s">
        <v>504</v>
      </c>
      <c r="AJ611" s="16" t="s">
        <v>504</v>
      </c>
      <c r="AK611" s="16" t="s">
        <v>504</v>
      </c>
    </row>
    <row r="612" spans="1:37" x14ac:dyDescent="0.2">
      <c r="A612" t="s">
        <v>25</v>
      </c>
      <c r="B612" s="1">
        <v>44276</v>
      </c>
      <c r="C612" s="16">
        <v>2021</v>
      </c>
      <c r="D612" t="s">
        <v>16</v>
      </c>
      <c r="E612" t="s">
        <v>394</v>
      </c>
      <c r="F612" t="s">
        <v>395</v>
      </c>
      <c r="G612" t="s">
        <v>37</v>
      </c>
      <c r="H612" t="s">
        <v>128</v>
      </c>
      <c r="I612" s="14">
        <v>1</v>
      </c>
      <c r="J612">
        <v>2</v>
      </c>
      <c r="K612" s="2">
        <v>1</v>
      </c>
      <c r="L612">
        <v>0</v>
      </c>
      <c r="M612" s="2">
        <v>0</v>
      </c>
      <c r="N612" t="s">
        <v>714</v>
      </c>
      <c r="O612">
        <v>55</v>
      </c>
      <c r="P612" t="s">
        <v>715</v>
      </c>
      <c r="Q612">
        <v>71</v>
      </c>
      <c r="R612">
        <v>55</v>
      </c>
      <c r="S612">
        <v>55</v>
      </c>
      <c r="T612">
        <v>87</v>
      </c>
      <c r="U612">
        <v>55</v>
      </c>
      <c r="V612">
        <v>87</v>
      </c>
      <c r="W612" s="17" t="s">
        <v>807</v>
      </c>
      <c r="X612" s="16" t="s">
        <v>816</v>
      </c>
      <c r="Y612" s="16" t="s">
        <v>815</v>
      </c>
      <c r="Z612" s="16" t="s">
        <v>504</v>
      </c>
      <c r="AA612" s="16" t="s">
        <v>504</v>
      </c>
      <c r="AB612" s="16" t="s">
        <v>504</v>
      </c>
      <c r="AC612" s="16" t="s">
        <v>504</v>
      </c>
      <c r="AD612" s="16" t="s">
        <v>504</v>
      </c>
      <c r="AE612" s="16" t="s">
        <v>504</v>
      </c>
      <c r="AF612" s="16" t="s">
        <v>504</v>
      </c>
      <c r="AG612" s="16" t="s">
        <v>504</v>
      </c>
      <c r="AH612" s="16" t="s">
        <v>504</v>
      </c>
      <c r="AI612" s="16" t="s">
        <v>504</v>
      </c>
      <c r="AJ612" s="16" t="s">
        <v>504</v>
      </c>
      <c r="AK612" s="16" t="s">
        <v>504</v>
      </c>
    </row>
    <row r="613" spans="1:37" x14ac:dyDescent="0.2">
      <c r="A613" t="s">
        <v>25</v>
      </c>
      <c r="B613" s="1">
        <v>44276</v>
      </c>
      <c r="C613" s="16">
        <v>2021</v>
      </c>
      <c r="D613" t="s">
        <v>16</v>
      </c>
      <c r="E613" t="s">
        <v>394</v>
      </c>
      <c r="F613" t="s">
        <v>395</v>
      </c>
      <c r="G613" t="s">
        <v>37</v>
      </c>
      <c r="H613" t="s">
        <v>129</v>
      </c>
      <c r="I613" s="14">
        <v>1</v>
      </c>
      <c r="J613">
        <v>2</v>
      </c>
      <c r="K613" s="2">
        <v>1</v>
      </c>
      <c r="L613">
        <v>0</v>
      </c>
      <c r="M613" s="2">
        <v>0</v>
      </c>
      <c r="N613" t="s">
        <v>714</v>
      </c>
      <c r="O613">
        <v>55</v>
      </c>
      <c r="P613" t="s">
        <v>715</v>
      </c>
      <c r="Q613">
        <v>71</v>
      </c>
      <c r="R613">
        <v>55</v>
      </c>
      <c r="S613">
        <v>55</v>
      </c>
      <c r="T613">
        <v>87</v>
      </c>
      <c r="U613">
        <v>55</v>
      </c>
      <c r="V613">
        <v>87</v>
      </c>
      <c r="W613" s="17" t="s">
        <v>807</v>
      </c>
      <c r="X613" s="16" t="s">
        <v>816</v>
      </c>
      <c r="Y613" s="16" t="s">
        <v>815</v>
      </c>
      <c r="Z613" s="16" t="s">
        <v>504</v>
      </c>
      <c r="AA613" s="16" t="s">
        <v>504</v>
      </c>
      <c r="AB613" s="16" t="s">
        <v>504</v>
      </c>
      <c r="AC613" s="16" t="s">
        <v>504</v>
      </c>
      <c r="AD613" s="16" t="s">
        <v>504</v>
      </c>
      <c r="AE613" s="16" t="s">
        <v>504</v>
      </c>
      <c r="AF613" s="16" t="s">
        <v>504</v>
      </c>
      <c r="AG613" s="16" t="s">
        <v>504</v>
      </c>
      <c r="AH613" s="16" t="s">
        <v>504</v>
      </c>
      <c r="AI613" s="16" t="s">
        <v>504</v>
      </c>
      <c r="AJ613" s="16" t="s">
        <v>504</v>
      </c>
      <c r="AK613" s="16" t="s">
        <v>504</v>
      </c>
    </row>
    <row r="614" spans="1:37" x14ac:dyDescent="0.2">
      <c r="A614" t="s">
        <v>25</v>
      </c>
      <c r="B614" s="1">
        <v>44276</v>
      </c>
      <c r="C614" s="16">
        <v>2021</v>
      </c>
      <c r="D614" t="s">
        <v>16</v>
      </c>
      <c r="E614" t="s">
        <v>394</v>
      </c>
      <c r="F614" t="s">
        <v>395</v>
      </c>
      <c r="G614" t="s">
        <v>21</v>
      </c>
      <c r="H614" t="s">
        <v>118</v>
      </c>
      <c r="I614" s="14">
        <v>1</v>
      </c>
      <c r="J614">
        <v>2</v>
      </c>
      <c r="K614" s="2">
        <v>1</v>
      </c>
      <c r="L614">
        <v>0</v>
      </c>
      <c r="M614" s="2">
        <v>0</v>
      </c>
      <c r="N614" t="s">
        <v>714</v>
      </c>
      <c r="O614">
        <v>55</v>
      </c>
      <c r="P614" t="s">
        <v>715</v>
      </c>
      <c r="Q614">
        <v>71</v>
      </c>
      <c r="R614">
        <v>55</v>
      </c>
      <c r="S614">
        <v>55</v>
      </c>
      <c r="T614">
        <v>87</v>
      </c>
      <c r="U614">
        <v>55</v>
      </c>
      <c r="V614">
        <v>87</v>
      </c>
      <c r="W614" s="17" t="s">
        <v>807</v>
      </c>
      <c r="X614" s="16" t="s">
        <v>816</v>
      </c>
      <c r="Y614" s="16" t="s">
        <v>815</v>
      </c>
      <c r="Z614" s="16" t="s">
        <v>504</v>
      </c>
      <c r="AA614" s="16" t="s">
        <v>504</v>
      </c>
      <c r="AB614" s="16" t="s">
        <v>504</v>
      </c>
      <c r="AC614" s="16" t="s">
        <v>504</v>
      </c>
      <c r="AD614" s="16" t="s">
        <v>504</v>
      </c>
      <c r="AE614" s="16" t="s">
        <v>504</v>
      </c>
      <c r="AF614" s="16" t="s">
        <v>504</v>
      </c>
      <c r="AG614" s="16" t="s">
        <v>504</v>
      </c>
      <c r="AH614" s="16" t="s">
        <v>504</v>
      </c>
      <c r="AI614" s="16" t="s">
        <v>504</v>
      </c>
      <c r="AJ614" s="16" t="s">
        <v>504</v>
      </c>
      <c r="AK614" s="16" t="s">
        <v>504</v>
      </c>
    </row>
    <row r="615" spans="1:37" x14ac:dyDescent="0.2">
      <c r="A615" t="s">
        <v>25</v>
      </c>
      <c r="B615" s="1">
        <v>44276</v>
      </c>
      <c r="C615" s="16">
        <v>2021</v>
      </c>
      <c r="D615" t="s">
        <v>16</v>
      </c>
      <c r="E615" t="s">
        <v>394</v>
      </c>
      <c r="F615" t="s">
        <v>395</v>
      </c>
      <c r="G615" t="s">
        <v>27</v>
      </c>
      <c r="H615" t="s">
        <v>72</v>
      </c>
      <c r="I615" s="14">
        <v>1</v>
      </c>
      <c r="J615">
        <v>2</v>
      </c>
      <c r="K615" s="2">
        <v>1</v>
      </c>
      <c r="L615">
        <v>0</v>
      </c>
      <c r="M615" s="2">
        <v>0</v>
      </c>
      <c r="N615" t="s">
        <v>714</v>
      </c>
      <c r="O615">
        <v>55</v>
      </c>
      <c r="P615" t="s">
        <v>715</v>
      </c>
      <c r="Q615">
        <v>71</v>
      </c>
      <c r="R615">
        <v>55</v>
      </c>
      <c r="S615">
        <v>55</v>
      </c>
      <c r="T615">
        <v>87</v>
      </c>
      <c r="U615">
        <v>55</v>
      </c>
      <c r="V615">
        <v>87</v>
      </c>
      <c r="W615" s="17" t="s">
        <v>807</v>
      </c>
      <c r="X615" s="16" t="s">
        <v>816</v>
      </c>
      <c r="Y615" s="16" t="s">
        <v>815</v>
      </c>
      <c r="Z615" s="16" t="s">
        <v>504</v>
      </c>
      <c r="AA615" s="16" t="s">
        <v>504</v>
      </c>
      <c r="AB615" s="16" t="s">
        <v>504</v>
      </c>
      <c r="AC615" s="16" t="s">
        <v>504</v>
      </c>
      <c r="AD615" s="16" t="s">
        <v>504</v>
      </c>
      <c r="AE615" s="16" t="s">
        <v>504</v>
      </c>
      <c r="AF615" s="16" t="s">
        <v>504</v>
      </c>
      <c r="AG615" s="16" t="s">
        <v>504</v>
      </c>
      <c r="AH615" s="16" t="s">
        <v>504</v>
      </c>
      <c r="AI615" s="16" t="s">
        <v>504</v>
      </c>
      <c r="AJ615" s="16" t="s">
        <v>504</v>
      </c>
      <c r="AK615" s="16" t="s">
        <v>504</v>
      </c>
    </row>
    <row r="616" spans="1:37" x14ac:dyDescent="0.2">
      <c r="A616" t="s">
        <v>158</v>
      </c>
      <c r="B616" s="1">
        <v>44276</v>
      </c>
      <c r="C616" s="16">
        <v>2021</v>
      </c>
      <c r="D616" t="s">
        <v>16</v>
      </c>
      <c r="E616" t="s">
        <v>396</v>
      </c>
      <c r="F616" t="s">
        <v>397</v>
      </c>
      <c r="G616" t="s">
        <v>21</v>
      </c>
      <c r="H616" t="s">
        <v>18</v>
      </c>
      <c r="I616" s="14">
        <v>1</v>
      </c>
      <c r="J616">
        <v>1</v>
      </c>
      <c r="K616" s="2">
        <v>1</v>
      </c>
      <c r="L616">
        <v>0</v>
      </c>
      <c r="M616" s="2">
        <v>0</v>
      </c>
      <c r="N616">
        <v>48</v>
      </c>
      <c r="O616">
        <v>89</v>
      </c>
      <c r="P616" t="s">
        <v>716</v>
      </c>
      <c r="Q616">
        <v>48</v>
      </c>
      <c r="R616">
        <v>89</v>
      </c>
      <c r="S616">
        <v>48</v>
      </c>
      <c r="T616">
        <v>48</v>
      </c>
      <c r="U616">
        <v>89</v>
      </c>
      <c r="V616">
        <v>89</v>
      </c>
      <c r="W616" s="17" t="s">
        <v>812</v>
      </c>
      <c r="X616" s="16" t="s">
        <v>816</v>
      </c>
      <c r="Y616" s="16" t="s">
        <v>504</v>
      </c>
      <c r="Z616" s="16" t="s">
        <v>504</v>
      </c>
      <c r="AA616" s="16" t="s">
        <v>504</v>
      </c>
      <c r="AB616" s="16" t="s">
        <v>504</v>
      </c>
      <c r="AC616" s="16" t="s">
        <v>504</v>
      </c>
      <c r="AD616" s="16" t="s">
        <v>504</v>
      </c>
      <c r="AE616" s="16" t="s">
        <v>504</v>
      </c>
      <c r="AF616" s="16" t="s">
        <v>504</v>
      </c>
      <c r="AG616" s="16" t="s">
        <v>504</v>
      </c>
      <c r="AH616" s="16" t="s">
        <v>504</v>
      </c>
      <c r="AI616" s="16" t="s">
        <v>504</v>
      </c>
      <c r="AJ616" s="16" t="s">
        <v>504</v>
      </c>
      <c r="AK616" s="16" t="s">
        <v>504</v>
      </c>
    </row>
    <row r="617" spans="1:37" x14ac:dyDescent="0.2">
      <c r="A617" t="s">
        <v>158</v>
      </c>
      <c r="B617" s="1">
        <v>44276</v>
      </c>
      <c r="C617" s="16">
        <v>2021</v>
      </c>
      <c r="D617" t="s">
        <v>16</v>
      </c>
      <c r="E617" t="s">
        <v>396</v>
      </c>
      <c r="F617" t="s">
        <v>397</v>
      </c>
      <c r="G617" t="s">
        <v>27</v>
      </c>
      <c r="H617" t="s">
        <v>44</v>
      </c>
      <c r="I617" s="14">
        <v>1</v>
      </c>
      <c r="J617">
        <v>1</v>
      </c>
      <c r="K617" s="2">
        <v>1</v>
      </c>
      <c r="L617">
        <v>0</v>
      </c>
      <c r="M617" s="2">
        <v>0</v>
      </c>
      <c r="N617">
        <v>48</v>
      </c>
      <c r="O617">
        <v>89</v>
      </c>
      <c r="P617" t="s">
        <v>716</v>
      </c>
      <c r="Q617">
        <v>48</v>
      </c>
      <c r="R617">
        <v>89</v>
      </c>
      <c r="S617">
        <v>48</v>
      </c>
      <c r="T617">
        <v>48</v>
      </c>
      <c r="U617">
        <v>89</v>
      </c>
      <c r="V617">
        <v>89</v>
      </c>
      <c r="W617" s="17" t="s">
        <v>812</v>
      </c>
      <c r="X617" s="16" t="s">
        <v>816</v>
      </c>
      <c r="Y617" s="16" t="s">
        <v>504</v>
      </c>
      <c r="Z617" s="16" t="s">
        <v>504</v>
      </c>
      <c r="AA617" s="16" t="s">
        <v>504</v>
      </c>
      <c r="AB617" s="16" t="s">
        <v>504</v>
      </c>
      <c r="AC617" s="16" t="s">
        <v>504</v>
      </c>
      <c r="AD617" s="16" t="s">
        <v>504</v>
      </c>
      <c r="AE617" s="16" t="s">
        <v>504</v>
      </c>
      <c r="AF617" s="16" t="s">
        <v>504</v>
      </c>
      <c r="AG617" s="16" t="s">
        <v>504</v>
      </c>
      <c r="AH617" s="16" t="s">
        <v>504</v>
      </c>
      <c r="AI617" s="16" t="s">
        <v>504</v>
      </c>
      <c r="AJ617" s="16" t="s">
        <v>504</v>
      </c>
      <c r="AK617" s="16" t="s">
        <v>504</v>
      </c>
    </row>
    <row r="618" spans="1:37" x14ac:dyDescent="0.2">
      <c r="A618" t="s">
        <v>158</v>
      </c>
      <c r="B618" s="1">
        <v>44276</v>
      </c>
      <c r="C618" s="16">
        <v>2021</v>
      </c>
      <c r="D618" t="s">
        <v>16</v>
      </c>
      <c r="E618" t="s">
        <v>396</v>
      </c>
      <c r="F618" t="s">
        <v>397</v>
      </c>
      <c r="G618" t="s">
        <v>21</v>
      </c>
      <c r="H618" t="s">
        <v>118</v>
      </c>
      <c r="I618" s="14">
        <v>1</v>
      </c>
      <c r="J618">
        <v>1</v>
      </c>
      <c r="K618" s="2">
        <v>1</v>
      </c>
      <c r="L618">
        <v>0</v>
      </c>
      <c r="M618" s="2">
        <v>0</v>
      </c>
      <c r="N618">
        <v>48</v>
      </c>
      <c r="O618">
        <v>89</v>
      </c>
      <c r="P618" t="s">
        <v>716</v>
      </c>
      <c r="Q618">
        <v>48</v>
      </c>
      <c r="R618">
        <v>89</v>
      </c>
      <c r="S618">
        <v>48</v>
      </c>
      <c r="T618">
        <v>48</v>
      </c>
      <c r="U618">
        <v>89</v>
      </c>
      <c r="V618">
        <v>89</v>
      </c>
      <c r="W618" s="17" t="s">
        <v>812</v>
      </c>
      <c r="X618" s="16" t="s">
        <v>816</v>
      </c>
      <c r="Y618" s="16" t="s">
        <v>504</v>
      </c>
      <c r="Z618" s="16" t="s">
        <v>504</v>
      </c>
      <c r="AA618" s="16" t="s">
        <v>504</v>
      </c>
      <c r="AB618" s="16" t="s">
        <v>504</v>
      </c>
      <c r="AC618" s="16" t="s">
        <v>504</v>
      </c>
      <c r="AD618" s="16" t="s">
        <v>504</v>
      </c>
      <c r="AE618" s="16" t="s">
        <v>504</v>
      </c>
      <c r="AF618" s="16" t="s">
        <v>504</v>
      </c>
      <c r="AG618" s="16" t="s">
        <v>504</v>
      </c>
      <c r="AH618" s="16" t="s">
        <v>504</v>
      </c>
      <c r="AI618" s="16" t="s">
        <v>504</v>
      </c>
      <c r="AJ618" s="16" t="s">
        <v>504</v>
      </c>
      <c r="AK618" s="16" t="s">
        <v>504</v>
      </c>
    </row>
    <row r="619" spans="1:37" x14ac:dyDescent="0.2">
      <c r="A619" t="s">
        <v>165</v>
      </c>
      <c r="B619" s="1">
        <v>44276</v>
      </c>
      <c r="C619" s="16">
        <v>2021</v>
      </c>
      <c r="D619" t="s">
        <v>16</v>
      </c>
      <c r="E619" t="s">
        <v>398</v>
      </c>
      <c r="F619" t="s">
        <v>399</v>
      </c>
      <c r="G619" t="s">
        <v>21</v>
      </c>
      <c r="H619" t="s">
        <v>18</v>
      </c>
      <c r="I619" s="14">
        <v>1</v>
      </c>
      <c r="J619">
        <v>0</v>
      </c>
      <c r="K619" s="2">
        <v>1</v>
      </c>
      <c r="L619">
        <v>0</v>
      </c>
      <c r="M619" s="2">
        <v>1</v>
      </c>
      <c r="O619">
        <v>25</v>
      </c>
      <c r="P619">
        <v>25</v>
      </c>
      <c r="R619">
        <v>25</v>
      </c>
      <c r="S619">
        <v>25</v>
      </c>
      <c r="U619">
        <v>25</v>
      </c>
      <c r="V619">
        <v>25</v>
      </c>
      <c r="W619" s="17" t="s">
        <v>807</v>
      </c>
      <c r="X619" s="16" t="s">
        <v>504</v>
      </c>
      <c r="Y619" s="16" t="s">
        <v>504</v>
      </c>
      <c r="Z619" s="16" t="s">
        <v>504</v>
      </c>
      <c r="AA619" s="16" t="s">
        <v>504</v>
      </c>
      <c r="AB619" s="16" t="s">
        <v>504</v>
      </c>
      <c r="AC619" s="16" t="s">
        <v>504</v>
      </c>
      <c r="AD619" s="16" t="s">
        <v>504</v>
      </c>
      <c r="AE619" s="16" t="s">
        <v>504</v>
      </c>
      <c r="AF619" s="16" t="s">
        <v>504</v>
      </c>
      <c r="AG619" s="16" t="s">
        <v>504</v>
      </c>
      <c r="AH619" s="16" t="s">
        <v>504</v>
      </c>
      <c r="AI619" s="16" t="s">
        <v>504</v>
      </c>
      <c r="AJ619" s="16" t="s">
        <v>504</v>
      </c>
      <c r="AK619" s="16" t="s">
        <v>504</v>
      </c>
    </row>
    <row r="620" spans="1:37" x14ac:dyDescent="0.2">
      <c r="A620" t="s">
        <v>165</v>
      </c>
      <c r="B620" s="1">
        <v>44276</v>
      </c>
      <c r="C620" s="16">
        <v>2021</v>
      </c>
      <c r="D620" t="s">
        <v>16</v>
      </c>
      <c r="E620" t="s">
        <v>398</v>
      </c>
      <c r="F620" t="s">
        <v>399</v>
      </c>
      <c r="G620" t="s">
        <v>27</v>
      </c>
      <c r="H620" t="s">
        <v>42</v>
      </c>
      <c r="I620" s="14">
        <v>1</v>
      </c>
      <c r="J620">
        <v>0</v>
      </c>
      <c r="K620" s="2">
        <v>1</v>
      </c>
      <c r="L620">
        <v>0</v>
      </c>
      <c r="M620" s="2">
        <v>1</v>
      </c>
      <c r="O620">
        <v>25</v>
      </c>
      <c r="P620">
        <v>25</v>
      </c>
      <c r="R620">
        <v>25</v>
      </c>
      <c r="S620">
        <v>25</v>
      </c>
      <c r="U620">
        <v>25</v>
      </c>
      <c r="V620">
        <v>25</v>
      </c>
      <c r="W620" s="17" t="s">
        <v>807</v>
      </c>
      <c r="X620" s="16" t="s">
        <v>504</v>
      </c>
      <c r="Y620" s="16" t="s">
        <v>504</v>
      </c>
      <c r="Z620" s="16" t="s">
        <v>504</v>
      </c>
      <c r="AA620" s="16" t="s">
        <v>504</v>
      </c>
      <c r="AB620" s="16" t="s">
        <v>504</v>
      </c>
      <c r="AC620" s="16" t="s">
        <v>504</v>
      </c>
      <c r="AD620" s="16" t="s">
        <v>504</v>
      </c>
      <c r="AE620" s="16" t="s">
        <v>504</v>
      </c>
      <c r="AF620" s="16" t="s">
        <v>504</v>
      </c>
      <c r="AG620" s="16" t="s">
        <v>504</v>
      </c>
      <c r="AH620" s="16" t="s">
        <v>504</v>
      </c>
      <c r="AI620" s="16" t="s">
        <v>504</v>
      </c>
      <c r="AJ620" s="16" t="s">
        <v>504</v>
      </c>
      <c r="AK620" s="16" t="s">
        <v>504</v>
      </c>
    </row>
    <row r="621" spans="1:37" x14ac:dyDescent="0.2">
      <c r="A621" t="s">
        <v>165</v>
      </c>
      <c r="B621" s="1">
        <v>44276</v>
      </c>
      <c r="C621" s="16">
        <v>2021</v>
      </c>
      <c r="D621" t="s">
        <v>16</v>
      </c>
      <c r="E621" t="s">
        <v>398</v>
      </c>
      <c r="F621" t="s">
        <v>399</v>
      </c>
      <c r="G621" t="s">
        <v>27</v>
      </c>
      <c r="H621" t="s">
        <v>44</v>
      </c>
      <c r="I621" s="14">
        <v>1</v>
      </c>
      <c r="J621">
        <v>0</v>
      </c>
      <c r="K621" s="2">
        <v>1</v>
      </c>
      <c r="L621">
        <v>0</v>
      </c>
      <c r="M621" s="2">
        <v>1</v>
      </c>
      <c r="O621">
        <v>25</v>
      </c>
      <c r="P621">
        <v>25</v>
      </c>
      <c r="R621">
        <v>25</v>
      </c>
      <c r="S621">
        <v>25</v>
      </c>
      <c r="U621">
        <v>25</v>
      </c>
      <c r="V621">
        <v>25</v>
      </c>
      <c r="W621" s="17" t="s">
        <v>807</v>
      </c>
      <c r="X621" s="16" t="s">
        <v>504</v>
      </c>
      <c r="Y621" s="16" t="s">
        <v>504</v>
      </c>
      <c r="Z621" s="16" t="s">
        <v>504</v>
      </c>
      <c r="AA621" s="16" t="s">
        <v>504</v>
      </c>
      <c r="AB621" s="16" t="s">
        <v>504</v>
      </c>
      <c r="AC621" s="16" t="s">
        <v>504</v>
      </c>
      <c r="AD621" s="16" t="s">
        <v>504</v>
      </c>
      <c r="AE621" s="16" t="s">
        <v>504</v>
      </c>
      <c r="AF621" s="16" t="s">
        <v>504</v>
      </c>
      <c r="AG621" s="16" t="s">
        <v>504</v>
      </c>
      <c r="AH621" s="16" t="s">
        <v>504</v>
      </c>
      <c r="AI621" s="16" t="s">
        <v>504</v>
      </c>
      <c r="AJ621" s="16" t="s">
        <v>504</v>
      </c>
      <c r="AK621" s="16" t="s">
        <v>504</v>
      </c>
    </row>
    <row r="622" spans="1:37" x14ac:dyDescent="0.2">
      <c r="A622" t="s">
        <v>165</v>
      </c>
      <c r="B622" s="1">
        <v>44276</v>
      </c>
      <c r="C622" s="16">
        <v>2021</v>
      </c>
      <c r="D622" t="s">
        <v>16</v>
      </c>
      <c r="E622" t="s">
        <v>398</v>
      </c>
      <c r="F622" t="s">
        <v>399</v>
      </c>
      <c r="G622" t="s">
        <v>37</v>
      </c>
      <c r="H622" t="s">
        <v>46</v>
      </c>
      <c r="I622" s="14">
        <v>1</v>
      </c>
      <c r="J622">
        <v>0</v>
      </c>
      <c r="K622" s="2">
        <v>1</v>
      </c>
      <c r="L622">
        <v>0</v>
      </c>
      <c r="M622" s="2">
        <v>1</v>
      </c>
      <c r="O622">
        <v>25</v>
      </c>
      <c r="P622">
        <v>25</v>
      </c>
      <c r="R622">
        <v>25</v>
      </c>
      <c r="S622">
        <v>25</v>
      </c>
      <c r="U622">
        <v>25</v>
      </c>
      <c r="V622">
        <v>25</v>
      </c>
      <c r="W622" s="17" t="s">
        <v>807</v>
      </c>
      <c r="X622" s="16" t="s">
        <v>504</v>
      </c>
      <c r="Y622" s="16" t="s">
        <v>504</v>
      </c>
      <c r="Z622" s="16" t="s">
        <v>504</v>
      </c>
      <c r="AA622" s="16" t="s">
        <v>504</v>
      </c>
      <c r="AB622" s="16" t="s">
        <v>504</v>
      </c>
      <c r="AC622" s="16" t="s">
        <v>504</v>
      </c>
      <c r="AD622" s="16" t="s">
        <v>504</v>
      </c>
      <c r="AE622" s="16" t="s">
        <v>504</v>
      </c>
      <c r="AF622" s="16" t="s">
        <v>504</v>
      </c>
      <c r="AG622" s="16" t="s">
        <v>504</v>
      </c>
      <c r="AH622" s="16" t="s">
        <v>504</v>
      </c>
      <c r="AI622" s="16" t="s">
        <v>504</v>
      </c>
      <c r="AJ622" s="16" t="s">
        <v>504</v>
      </c>
      <c r="AK622" s="16" t="s">
        <v>504</v>
      </c>
    </row>
    <row r="623" spans="1:37" x14ac:dyDescent="0.2">
      <c r="A623" t="s">
        <v>165</v>
      </c>
      <c r="B623" s="1">
        <v>44276</v>
      </c>
      <c r="C623" s="16">
        <v>2021</v>
      </c>
      <c r="D623" t="s">
        <v>16</v>
      </c>
      <c r="E623" t="s">
        <v>398</v>
      </c>
      <c r="F623" t="s">
        <v>399</v>
      </c>
      <c r="G623" t="s">
        <v>27</v>
      </c>
      <c r="H623" t="s">
        <v>127</v>
      </c>
      <c r="I623" s="14">
        <v>1</v>
      </c>
      <c r="J623">
        <v>0</v>
      </c>
      <c r="K623" s="2">
        <v>1</v>
      </c>
      <c r="L623">
        <v>0</v>
      </c>
      <c r="M623" s="2">
        <v>1</v>
      </c>
      <c r="O623">
        <v>25</v>
      </c>
      <c r="P623">
        <v>25</v>
      </c>
      <c r="R623">
        <v>25</v>
      </c>
      <c r="S623">
        <v>25</v>
      </c>
      <c r="U623">
        <v>25</v>
      </c>
      <c r="V623">
        <v>25</v>
      </c>
      <c r="W623" s="17" t="s">
        <v>807</v>
      </c>
      <c r="X623" s="16" t="s">
        <v>504</v>
      </c>
      <c r="Y623" s="16" t="s">
        <v>504</v>
      </c>
      <c r="Z623" s="16" t="s">
        <v>504</v>
      </c>
      <c r="AA623" s="16" t="s">
        <v>504</v>
      </c>
      <c r="AB623" s="16" t="s">
        <v>504</v>
      </c>
      <c r="AC623" s="16" t="s">
        <v>504</v>
      </c>
      <c r="AD623" s="16" t="s">
        <v>504</v>
      </c>
      <c r="AE623" s="16" t="s">
        <v>504</v>
      </c>
      <c r="AF623" s="16" t="s">
        <v>504</v>
      </c>
      <c r="AG623" s="16" t="s">
        <v>504</v>
      </c>
      <c r="AH623" s="16" t="s">
        <v>504</v>
      </c>
      <c r="AI623" s="16" t="s">
        <v>504</v>
      </c>
      <c r="AJ623" s="16" t="s">
        <v>504</v>
      </c>
      <c r="AK623" s="16" t="s">
        <v>504</v>
      </c>
    </row>
    <row r="624" spans="1:37" x14ac:dyDescent="0.2">
      <c r="A624" t="s">
        <v>165</v>
      </c>
      <c r="B624" s="1">
        <v>44276</v>
      </c>
      <c r="C624" s="16">
        <v>2021</v>
      </c>
      <c r="D624" t="s">
        <v>16</v>
      </c>
      <c r="E624" t="s">
        <v>398</v>
      </c>
      <c r="F624" t="s">
        <v>399</v>
      </c>
      <c r="G624" t="s">
        <v>21</v>
      </c>
      <c r="H624" t="s">
        <v>118</v>
      </c>
      <c r="I624" s="14">
        <v>1</v>
      </c>
      <c r="J624">
        <v>0</v>
      </c>
      <c r="K624" s="2">
        <v>1</v>
      </c>
      <c r="L624">
        <v>0</v>
      </c>
      <c r="M624" s="2">
        <v>1</v>
      </c>
      <c r="O624">
        <v>25</v>
      </c>
      <c r="P624">
        <v>25</v>
      </c>
      <c r="R624">
        <v>25</v>
      </c>
      <c r="S624">
        <v>25</v>
      </c>
      <c r="U624">
        <v>25</v>
      </c>
      <c r="V624">
        <v>25</v>
      </c>
      <c r="W624" s="17" t="s">
        <v>807</v>
      </c>
      <c r="X624" s="16" t="s">
        <v>504</v>
      </c>
      <c r="Y624" s="16" t="s">
        <v>504</v>
      </c>
      <c r="Z624" s="16" t="s">
        <v>504</v>
      </c>
      <c r="AA624" s="16" t="s">
        <v>504</v>
      </c>
      <c r="AB624" s="16" t="s">
        <v>504</v>
      </c>
      <c r="AC624" s="16" t="s">
        <v>504</v>
      </c>
      <c r="AD624" s="16" t="s">
        <v>504</v>
      </c>
      <c r="AE624" s="16" t="s">
        <v>504</v>
      </c>
      <c r="AF624" s="16" t="s">
        <v>504</v>
      </c>
      <c r="AG624" s="16" t="s">
        <v>504</v>
      </c>
      <c r="AH624" s="16" t="s">
        <v>504</v>
      </c>
      <c r="AI624" s="16" t="s">
        <v>504</v>
      </c>
      <c r="AJ624" s="16" t="s">
        <v>504</v>
      </c>
      <c r="AK624" s="16" t="s">
        <v>504</v>
      </c>
    </row>
    <row r="625" spans="1:37" x14ac:dyDescent="0.2">
      <c r="A625" t="s">
        <v>165</v>
      </c>
      <c r="B625" s="1">
        <v>44276</v>
      </c>
      <c r="C625" s="16">
        <v>2021</v>
      </c>
      <c r="D625" t="s">
        <v>16</v>
      </c>
      <c r="E625" t="s">
        <v>400</v>
      </c>
      <c r="F625" t="s">
        <v>401</v>
      </c>
      <c r="G625" t="s">
        <v>21</v>
      </c>
      <c r="H625" t="s">
        <v>18</v>
      </c>
      <c r="I625" s="14">
        <v>1</v>
      </c>
      <c r="J625">
        <v>0</v>
      </c>
      <c r="K625" s="2">
        <v>2</v>
      </c>
      <c r="L625">
        <v>0</v>
      </c>
      <c r="M625" s="2">
        <v>1</v>
      </c>
      <c r="O625" t="s">
        <v>717</v>
      </c>
      <c r="P625" t="s">
        <v>718</v>
      </c>
      <c r="R625">
        <v>45</v>
      </c>
      <c r="S625">
        <v>45</v>
      </c>
      <c r="U625">
        <v>56</v>
      </c>
      <c r="V625">
        <v>56</v>
      </c>
      <c r="W625" s="17" t="s">
        <v>807</v>
      </c>
      <c r="X625" s="16" t="s">
        <v>504</v>
      </c>
      <c r="Y625" s="16" t="s">
        <v>504</v>
      </c>
      <c r="Z625" s="16" t="s">
        <v>504</v>
      </c>
      <c r="AA625" s="16" t="s">
        <v>504</v>
      </c>
      <c r="AB625" s="16" t="s">
        <v>504</v>
      </c>
      <c r="AC625" s="16" t="s">
        <v>504</v>
      </c>
      <c r="AD625" s="16" t="s">
        <v>504</v>
      </c>
      <c r="AE625" s="16" t="s">
        <v>504</v>
      </c>
      <c r="AF625" s="16" t="s">
        <v>504</v>
      </c>
      <c r="AG625" s="16" t="s">
        <v>504</v>
      </c>
      <c r="AH625" s="16" t="s">
        <v>504</v>
      </c>
      <c r="AI625" s="16" t="s">
        <v>504</v>
      </c>
      <c r="AJ625" s="16" t="s">
        <v>504</v>
      </c>
      <c r="AK625" s="16" t="s">
        <v>504</v>
      </c>
    </row>
    <row r="626" spans="1:37" x14ac:dyDescent="0.2">
      <c r="A626" t="s">
        <v>165</v>
      </c>
      <c r="B626" s="1">
        <v>44276</v>
      </c>
      <c r="C626" s="16">
        <v>2021</v>
      </c>
      <c r="D626" t="s">
        <v>16</v>
      </c>
      <c r="E626" t="s">
        <v>400</v>
      </c>
      <c r="F626" t="s">
        <v>401</v>
      </c>
      <c r="G626" t="s">
        <v>21</v>
      </c>
      <c r="H626" t="s">
        <v>118</v>
      </c>
      <c r="I626" s="14">
        <v>1</v>
      </c>
      <c r="J626">
        <v>0</v>
      </c>
      <c r="K626" s="2">
        <v>2</v>
      </c>
      <c r="L626">
        <v>0</v>
      </c>
      <c r="M626" s="2">
        <v>1</v>
      </c>
      <c r="O626" t="s">
        <v>717</v>
      </c>
      <c r="P626" t="s">
        <v>718</v>
      </c>
      <c r="R626">
        <v>45</v>
      </c>
      <c r="S626">
        <v>45</v>
      </c>
      <c r="U626">
        <v>56</v>
      </c>
      <c r="V626">
        <v>56</v>
      </c>
      <c r="W626" s="17" t="s">
        <v>807</v>
      </c>
      <c r="X626" s="16" t="s">
        <v>504</v>
      </c>
      <c r="Y626" s="16" t="s">
        <v>504</v>
      </c>
      <c r="Z626" s="16" t="s">
        <v>504</v>
      </c>
      <c r="AA626" s="16" t="s">
        <v>504</v>
      </c>
      <c r="AB626" s="16" t="s">
        <v>504</v>
      </c>
      <c r="AC626" s="16" t="s">
        <v>504</v>
      </c>
      <c r="AD626" s="16" t="s">
        <v>504</v>
      </c>
      <c r="AE626" s="16" t="s">
        <v>504</v>
      </c>
      <c r="AF626" s="16" t="s">
        <v>504</v>
      </c>
      <c r="AG626" s="16" t="s">
        <v>504</v>
      </c>
      <c r="AH626" s="16" t="s">
        <v>504</v>
      </c>
      <c r="AI626" s="16" t="s">
        <v>504</v>
      </c>
      <c r="AJ626" s="16" t="s">
        <v>504</v>
      </c>
      <c r="AK626" s="16" t="s">
        <v>504</v>
      </c>
    </row>
    <row r="627" spans="1:37" x14ac:dyDescent="0.2">
      <c r="A627" t="s">
        <v>204</v>
      </c>
      <c r="B627" s="1">
        <v>44276</v>
      </c>
      <c r="C627" s="16">
        <v>2021</v>
      </c>
      <c r="D627" t="s">
        <v>16</v>
      </c>
      <c r="E627" t="s">
        <v>402</v>
      </c>
      <c r="F627" t="s">
        <v>403</v>
      </c>
      <c r="G627" t="s">
        <v>37</v>
      </c>
      <c r="H627" t="s">
        <v>128</v>
      </c>
      <c r="I627" s="14">
        <v>1</v>
      </c>
      <c r="J627">
        <v>0</v>
      </c>
      <c r="K627" s="2">
        <v>0</v>
      </c>
      <c r="L627">
        <v>0</v>
      </c>
      <c r="M627" s="2">
        <v>0</v>
      </c>
      <c r="S627">
        <v>0</v>
      </c>
      <c r="V627">
        <v>0</v>
      </c>
      <c r="W627" s="17" t="s">
        <v>504</v>
      </c>
      <c r="X627" s="16" t="s">
        <v>504</v>
      </c>
      <c r="Y627" s="16" t="s">
        <v>504</v>
      </c>
      <c r="Z627" s="16" t="s">
        <v>504</v>
      </c>
      <c r="AA627" s="16" t="s">
        <v>504</v>
      </c>
      <c r="AB627" s="16" t="s">
        <v>504</v>
      </c>
      <c r="AC627" s="16" t="s">
        <v>504</v>
      </c>
      <c r="AD627" s="16" t="s">
        <v>504</v>
      </c>
      <c r="AE627" s="16" t="s">
        <v>504</v>
      </c>
      <c r="AF627" s="16" t="s">
        <v>504</v>
      </c>
      <c r="AG627" s="16" t="s">
        <v>504</v>
      </c>
      <c r="AH627" s="16" t="s">
        <v>504</v>
      </c>
      <c r="AI627" s="16" t="s">
        <v>504</v>
      </c>
      <c r="AJ627" s="16" t="s">
        <v>504</v>
      </c>
      <c r="AK627" s="16" t="s">
        <v>504</v>
      </c>
    </row>
    <row r="628" spans="1:37" x14ac:dyDescent="0.2">
      <c r="A628" t="s">
        <v>204</v>
      </c>
      <c r="B628" s="1">
        <v>44276</v>
      </c>
      <c r="C628" s="16">
        <v>2021</v>
      </c>
      <c r="D628" t="s">
        <v>16</v>
      </c>
      <c r="E628" t="s">
        <v>402</v>
      </c>
      <c r="F628" t="s">
        <v>403</v>
      </c>
      <c r="G628" t="s">
        <v>21</v>
      </c>
      <c r="H628" t="s">
        <v>118</v>
      </c>
      <c r="I628" s="14">
        <v>1</v>
      </c>
      <c r="J628">
        <v>0</v>
      </c>
      <c r="K628" s="2">
        <v>0</v>
      </c>
      <c r="L628">
        <v>0</v>
      </c>
      <c r="M628" s="2">
        <v>0</v>
      </c>
      <c r="S628">
        <v>0</v>
      </c>
      <c r="V628">
        <v>0</v>
      </c>
      <c r="W628" s="17" t="s">
        <v>504</v>
      </c>
      <c r="X628" s="16" t="s">
        <v>504</v>
      </c>
      <c r="Y628" s="16" t="s">
        <v>504</v>
      </c>
      <c r="Z628" s="16" t="s">
        <v>504</v>
      </c>
      <c r="AA628" s="16" t="s">
        <v>504</v>
      </c>
      <c r="AB628" s="16" t="s">
        <v>504</v>
      </c>
      <c r="AC628" s="16" t="s">
        <v>504</v>
      </c>
      <c r="AD628" s="16" t="s">
        <v>504</v>
      </c>
      <c r="AE628" s="16" t="s">
        <v>504</v>
      </c>
      <c r="AF628" s="16" t="s">
        <v>504</v>
      </c>
      <c r="AG628" s="16" t="s">
        <v>504</v>
      </c>
      <c r="AH628" s="16" t="s">
        <v>504</v>
      </c>
      <c r="AI628" s="16" t="s">
        <v>504</v>
      </c>
      <c r="AJ628" s="16" t="s">
        <v>504</v>
      </c>
      <c r="AK628" s="16" t="s">
        <v>504</v>
      </c>
    </row>
    <row r="629" spans="1:37" x14ac:dyDescent="0.2">
      <c r="A629" t="s">
        <v>237</v>
      </c>
      <c r="B629" s="1">
        <v>44276</v>
      </c>
      <c r="C629" s="16">
        <v>2021</v>
      </c>
      <c r="D629" t="s">
        <v>16</v>
      </c>
      <c r="E629" t="s">
        <v>404</v>
      </c>
      <c r="F629" t="s">
        <v>405</v>
      </c>
      <c r="G629" t="s">
        <v>21</v>
      </c>
      <c r="H629" t="s">
        <v>18</v>
      </c>
      <c r="I629" s="14">
        <v>1</v>
      </c>
      <c r="J629">
        <v>1</v>
      </c>
      <c r="K629" s="2">
        <v>1</v>
      </c>
      <c r="L629">
        <v>1</v>
      </c>
      <c r="M629" s="2">
        <v>1</v>
      </c>
      <c r="N629">
        <v>23</v>
      </c>
      <c r="O629">
        <v>38</v>
      </c>
      <c r="P629" t="s">
        <v>719</v>
      </c>
      <c r="Q629">
        <v>23</v>
      </c>
      <c r="R629">
        <v>38</v>
      </c>
      <c r="S629">
        <v>23</v>
      </c>
      <c r="T629">
        <v>23</v>
      </c>
      <c r="U629">
        <v>38</v>
      </c>
      <c r="V629">
        <v>38</v>
      </c>
      <c r="W629" s="17" t="s">
        <v>812</v>
      </c>
      <c r="X629" s="16" t="s">
        <v>816</v>
      </c>
      <c r="Y629" s="16" t="s">
        <v>504</v>
      </c>
      <c r="Z629" s="16" t="s">
        <v>504</v>
      </c>
      <c r="AA629" s="16" t="s">
        <v>504</v>
      </c>
      <c r="AB629" s="16" t="s">
        <v>504</v>
      </c>
      <c r="AC629" s="16" t="s">
        <v>504</v>
      </c>
      <c r="AD629" s="16" t="s">
        <v>504</v>
      </c>
      <c r="AE629" s="16" t="s">
        <v>504</v>
      </c>
      <c r="AF629" s="16" t="s">
        <v>504</v>
      </c>
      <c r="AG629" s="16" t="s">
        <v>504</v>
      </c>
      <c r="AH629" s="16" t="s">
        <v>504</v>
      </c>
      <c r="AI629" s="16" t="s">
        <v>504</v>
      </c>
      <c r="AJ629" s="16" t="s">
        <v>504</v>
      </c>
      <c r="AK629" s="16" t="s">
        <v>504</v>
      </c>
    </row>
    <row r="630" spans="1:37" x14ac:dyDescent="0.2">
      <c r="A630" t="s">
        <v>237</v>
      </c>
      <c r="B630" s="1">
        <v>44276</v>
      </c>
      <c r="C630" s="16">
        <v>2021</v>
      </c>
      <c r="D630" t="s">
        <v>16</v>
      </c>
      <c r="E630" t="s">
        <v>404</v>
      </c>
      <c r="F630" t="s">
        <v>405</v>
      </c>
      <c r="G630" t="s">
        <v>37</v>
      </c>
      <c r="H630" t="s">
        <v>46</v>
      </c>
      <c r="I630" s="14">
        <v>1</v>
      </c>
      <c r="J630">
        <v>1</v>
      </c>
      <c r="K630" s="2">
        <v>1</v>
      </c>
      <c r="L630">
        <v>1</v>
      </c>
      <c r="M630" s="2">
        <v>1</v>
      </c>
      <c r="N630">
        <v>23</v>
      </c>
      <c r="O630">
        <v>38</v>
      </c>
      <c r="P630" t="s">
        <v>719</v>
      </c>
      <c r="Q630">
        <v>23</v>
      </c>
      <c r="R630">
        <v>38</v>
      </c>
      <c r="S630">
        <v>23</v>
      </c>
      <c r="T630">
        <v>23</v>
      </c>
      <c r="U630">
        <v>38</v>
      </c>
      <c r="V630">
        <v>38</v>
      </c>
      <c r="W630" s="17" t="s">
        <v>812</v>
      </c>
      <c r="X630" s="16" t="s">
        <v>816</v>
      </c>
      <c r="Y630" s="16" t="s">
        <v>504</v>
      </c>
      <c r="Z630" s="16" t="s">
        <v>504</v>
      </c>
      <c r="AA630" s="16" t="s">
        <v>504</v>
      </c>
      <c r="AB630" s="16" t="s">
        <v>504</v>
      </c>
      <c r="AC630" s="16" t="s">
        <v>504</v>
      </c>
      <c r="AD630" s="16" t="s">
        <v>504</v>
      </c>
      <c r="AE630" s="16" t="s">
        <v>504</v>
      </c>
      <c r="AF630" s="16" t="s">
        <v>504</v>
      </c>
      <c r="AG630" s="16" t="s">
        <v>504</v>
      </c>
      <c r="AH630" s="16" t="s">
        <v>504</v>
      </c>
      <c r="AI630" s="16" t="s">
        <v>504</v>
      </c>
      <c r="AJ630" s="16" t="s">
        <v>504</v>
      </c>
      <c r="AK630" s="16" t="s">
        <v>504</v>
      </c>
    </row>
    <row r="631" spans="1:37" x14ac:dyDescent="0.2">
      <c r="A631" t="s">
        <v>237</v>
      </c>
      <c r="B631" s="1">
        <v>44276</v>
      </c>
      <c r="C631" s="16">
        <v>2021</v>
      </c>
      <c r="D631" t="s">
        <v>16</v>
      </c>
      <c r="E631" t="s">
        <v>404</v>
      </c>
      <c r="F631" t="s">
        <v>405</v>
      </c>
      <c r="G631" t="s">
        <v>37</v>
      </c>
      <c r="H631" t="s">
        <v>128</v>
      </c>
      <c r="I631" s="14">
        <v>1</v>
      </c>
      <c r="J631">
        <v>1</v>
      </c>
      <c r="K631" s="2">
        <v>1</v>
      </c>
      <c r="L631">
        <v>1</v>
      </c>
      <c r="M631" s="2">
        <v>1</v>
      </c>
      <c r="N631">
        <v>23</v>
      </c>
      <c r="O631">
        <v>38</v>
      </c>
      <c r="P631" t="s">
        <v>719</v>
      </c>
      <c r="Q631">
        <v>23</v>
      </c>
      <c r="R631">
        <v>38</v>
      </c>
      <c r="S631">
        <v>23</v>
      </c>
      <c r="T631">
        <v>23</v>
      </c>
      <c r="U631">
        <v>38</v>
      </c>
      <c r="V631">
        <v>38</v>
      </c>
      <c r="W631" s="17" t="s">
        <v>812</v>
      </c>
      <c r="X631" s="16" t="s">
        <v>816</v>
      </c>
      <c r="Y631" s="16" t="s">
        <v>504</v>
      </c>
      <c r="Z631" s="16" t="s">
        <v>504</v>
      </c>
      <c r="AA631" s="16" t="s">
        <v>504</v>
      </c>
      <c r="AB631" s="16" t="s">
        <v>504</v>
      </c>
      <c r="AC631" s="16" t="s">
        <v>504</v>
      </c>
      <c r="AD631" s="16" t="s">
        <v>504</v>
      </c>
      <c r="AE631" s="16" t="s">
        <v>504</v>
      </c>
      <c r="AF631" s="16" t="s">
        <v>504</v>
      </c>
      <c r="AG631" s="16" t="s">
        <v>504</v>
      </c>
      <c r="AH631" s="16" t="s">
        <v>504</v>
      </c>
      <c r="AI631" s="16" t="s">
        <v>504</v>
      </c>
      <c r="AJ631" s="16" t="s">
        <v>504</v>
      </c>
      <c r="AK631" s="16" t="s">
        <v>504</v>
      </c>
    </row>
    <row r="632" spans="1:37" x14ac:dyDescent="0.2">
      <c r="A632" t="s">
        <v>237</v>
      </c>
      <c r="B632" s="1">
        <v>44276</v>
      </c>
      <c r="C632" s="16">
        <v>2021</v>
      </c>
      <c r="D632" t="s">
        <v>16</v>
      </c>
      <c r="E632" t="s">
        <v>404</v>
      </c>
      <c r="F632" t="s">
        <v>405</v>
      </c>
      <c r="G632" t="s">
        <v>21</v>
      </c>
      <c r="H632" t="s">
        <v>118</v>
      </c>
      <c r="I632" s="14">
        <v>1</v>
      </c>
      <c r="J632">
        <v>1</v>
      </c>
      <c r="K632" s="2">
        <v>1</v>
      </c>
      <c r="L632">
        <v>1</v>
      </c>
      <c r="M632" s="2">
        <v>1</v>
      </c>
      <c r="N632">
        <v>23</v>
      </c>
      <c r="O632">
        <v>38</v>
      </c>
      <c r="P632" t="s">
        <v>719</v>
      </c>
      <c r="Q632">
        <v>23</v>
      </c>
      <c r="R632">
        <v>38</v>
      </c>
      <c r="S632">
        <v>23</v>
      </c>
      <c r="T632">
        <v>23</v>
      </c>
      <c r="U632">
        <v>38</v>
      </c>
      <c r="V632">
        <v>38</v>
      </c>
      <c r="W632" s="17" t="s">
        <v>812</v>
      </c>
      <c r="X632" s="16" t="s">
        <v>816</v>
      </c>
      <c r="Y632" s="16" t="s">
        <v>504</v>
      </c>
      <c r="Z632" s="16" t="s">
        <v>504</v>
      </c>
      <c r="AA632" s="16" t="s">
        <v>504</v>
      </c>
      <c r="AB632" s="16" t="s">
        <v>504</v>
      </c>
      <c r="AC632" s="16" t="s">
        <v>504</v>
      </c>
      <c r="AD632" s="16" t="s">
        <v>504</v>
      </c>
      <c r="AE632" s="16" t="s">
        <v>504</v>
      </c>
      <c r="AF632" s="16" t="s">
        <v>504</v>
      </c>
      <c r="AG632" s="16" t="s">
        <v>504</v>
      </c>
      <c r="AH632" s="16" t="s">
        <v>504</v>
      </c>
      <c r="AI632" s="16" t="s">
        <v>504</v>
      </c>
      <c r="AJ632" s="16" t="s">
        <v>504</v>
      </c>
      <c r="AK632" s="16" t="s">
        <v>504</v>
      </c>
    </row>
    <row r="633" spans="1:37" x14ac:dyDescent="0.2">
      <c r="A633" t="s">
        <v>162</v>
      </c>
      <c r="B633" s="1">
        <v>44276</v>
      </c>
      <c r="C633" s="16">
        <v>2021</v>
      </c>
      <c r="D633" t="s">
        <v>16</v>
      </c>
      <c r="E633" t="s">
        <v>406</v>
      </c>
      <c r="F633" t="s">
        <v>407</v>
      </c>
      <c r="G633" t="s">
        <v>27</v>
      </c>
      <c r="H633" t="s">
        <v>127</v>
      </c>
      <c r="I633" s="14">
        <v>1</v>
      </c>
      <c r="J633">
        <v>0</v>
      </c>
      <c r="K633" s="2">
        <v>2</v>
      </c>
      <c r="L633">
        <v>0</v>
      </c>
      <c r="M633" s="2">
        <v>2</v>
      </c>
      <c r="O633" t="s">
        <v>720</v>
      </c>
      <c r="P633" t="s">
        <v>721</v>
      </c>
      <c r="R633">
        <v>9</v>
      </c>
      <c r="S633">
        <v>9</v>
      </c>
      <c r="U633">
        <v>43</v>
      </c>
      <c r="V633">
        <v>43</v>
      </c>
      <c r="W633" s="17" t="s">
        <v>807</v>
      </c>
      <c r="X633" s="16" t="s">
        <v>808</v>
      </c>
      <c r="Y633" s="16" t="s">
        <v>504</v>
      </c>
      <c r="Z633" s="16" t="s">
        <v>504</v>
      </c>
      <c r="AA633" s="16" t="s">
        <v>504</v>
      </c>
      <c r="AB633" s="16" t="s">
        <v>504</v>
      </c>
      <c r="AC633" s="16" t="s">
        <v>504</v>
      </c>
      <c r="AD633" s="16" t="s">
        <v>504</v>
      </c>
      <c r="AE633" s="16" t="s">
        <v>504</v>
      </c>
      <c r="AF633" s="16" t="s">
        <v>504</v>
      </c>
      <c r="AG633" s="16" t="s">
        <v>504</v>
      </c>
      <c r="AH633" s="16" t="s">
        <v>504</v>
      </c>
      <c r="AI633" s="16" t="s">
        <v>504</v>
      </c>
      <c r="AJ633" s="16" t="s">
        <v>504</v>
      </c>
      <c r="AK633" s="16" t="s">
        <v>504</v>
      </c>
    </row>
    <row r="634" spans="1:37" x14ac:dyDescent="0.2">
      <c r="A634" t="s">
        <v>162</v>
      </c>
      <c r="B634" s="1">
        <v>44276</v>
      </c>
      <c r="C634" s="16">
        <v>2021</v>
      </c>
      <c r="D634" t="s">
        <v>16</v>
      </c>
      <c r="E634" t="s">
        <v>406</v>
      </c>
      <c r="F634" t="s">
        <v>407</v>
      </c>
      <c r="G634" t="s">
        <v>37</v>
      </c>
      <c r="H634" t="s">
        <v>128</v>
      </c>
      <c r="I634" s="14">
        <v>1</v>
      </c>
      <c r="J634">
        <v>0</v>
      </c>
      <c r="K634" s="2">
        <v>2</v>
      </c>
      <c r="L634">
        <v>0</v>
      </c>
      <c r="M634" s="2">
        <v>2</v>
      </c>
      <c r="O634" t="s">
        <v>720</v>
      </c>
      <c r="P634" t="s">
        <v>721</v>
      </c>
      <c r="R634">
        <v>9</v>
      </c>
      <c r="S634">
        <v>9</v>
      </c>
      <c r="U634">
        <v>43</v>
      </c>
      <c r="V634">
        <v>43</v>
      </c>
      <c r="W634" s="17" t="s">
        <v>807</v>
      </c>
      <c r="X634" s="16" t="s">
        <v>808</v>
      </c>
      <c r="Y634" s="16" t="s">
        <v>504</v>
      </c>
      <c r="Z634" s="16" t="s">
        <v>504</v>
      </c>
      <c r="AA634" s="16" t="s">
        <v>504</v>
      </c>
      <c r="AB634" s="16" t="s">
        <v>504</v>
      </c>
      <c r="AC634" s="16" t="s">
        <v>504</v>
      </c>
      <c r="AD634" s="16" t="s">
        <v>504</v>
      </c>
      <c r="AE634" s="16" t="s">
        <v>504</v>
      </c>
      <c r="AF634" s="16" t="s">
        <v>504</v>
      </c>
      <c r="AG634" s="16" t="s">
        <v>504</v>
      </c>
      <c r="AH634" s="16" t="s">
        <v>504</v>
      </c>
      <c r="AI634" s="16" t="s">
        <v>504</v>
      </c>
      <c r="AJ634" s="16" t="s">
        <v>504</v>
      </c>
      <c r="AK634" s="16" t="s">
        <v>504</v>
      </c>
    </row>
    <row r="635" spans="1:37" x14ac:dyDescent="0.2">
      <c r="A635" t="s">
        <v>162</v>
      </c>
      <c r="B635" s="1">
        <v>44276</v>
      </c>
      <c r="C635" s="16">
        <v>2021</v>
      </c>
      <c r="D635" t="s">
        <v>16</v>
      </c>
      <c r="E635" t="s">
        <v>406</v>
      </c>
      <c r="F635" t="s">
        <v>407</v>
      </c>
      <c r="G635" t="s">
        <v>21</v>
      </c>
      <c r="H635" t="s">
        <v>118</v>
      </c>
      <c r="I635" s="14">
        <v>1</v>
      </c>
      <c r="J635">
        <v>0</v>
      </c>
      <c r="K635" s="2">
        <v>2</v>
      </c>
      <c r="L635">
        <v>0</v>
      </c>
      <c r="M635" s="2">
        <v>2</v>
      </c>
      <c r="O635" t="s">
        <v>720</v>
      </c>
      <c r="P635" t="s">
        <v>721</v>
      </c>
      <c r="R635">
        <v>9</v>
      </c>
      <c r="S635">
        <v>9</v>
      </c>
      <c r="U635">
        <v>43</v>
      </c>
      <c r="V635">
        <v>43</v>
      </c>
      <c r="W635" s="17" t="s">
        <v>807</v>
      </c>
      <c r="X635" s="16" t="s">
        <v>808</v>
      </c>
      <c r="Y635" s="16" t="s">
        <v>504</v>
      </c>
      <c r="Z635" s="16" t="s">
        <v>504</v>
      </c>
      <c r="AA635" s="16" t="s">
        <v>504</v>
      </c>
      <c r="AB635" s="16" t="s">
        <v>504</v>
      </c>
      <c r="AC635" s="16" t="s">
        <v>504</v>
      </c>
      <c r="AD635" s="16" t="s">
        <v>504</v>
      </c>
      <c r="AE635" s="16" t="s">
        <v>504</v>
      </c>
      <c r="AF635" s="16" t="s">
        <v>504</v>
      </c>
      <c r="AG635" s="16" t="s">
        <v>504</v>
      </c>
      <c r="AH635" s="16" t="s">
        <v>504</v>
      </c>
      <c r="AI635" s="16" t="s">
        <v>504</v>
      </c>
      <c r="AJ635" s="16" t="s">
        <v>504</v>
      </c>
      <c r="AK635" s="16" t="s">
        <v>504</v>
      </c>
    </row>
    <row r="636" spans="1:37" x14ac:dyDescent="0.2">
      <c r="A636" t="s">
        <v>75</v>
      </c>
      <c r="B636" s="1">
        <v>44276</v>
      </c>
      <c r="C636" s="16">
        <v>2021</v>
      </c>
      <c r="D636" t="s">
        <v>16</v>
      </c>
      <c r="E636" t="s">
        <v>408</v>
      </c>
      <c r="F636" t="s">
        <v>76</v>
      </c>
      <c r="G636" t="s">
        <v>21</v>
      </c>
      <c r="H636" t="s">
        <v>18</v>
      </c>
      <c r="I636" s="14">
        <v>0</v>
      </c>
      <c r="J636">
        <v>2</v>
      </c>
      <c r="K636" s="2">
        <v>4</v>
      </c>
      <c r="L636">
        <v>1</v>
      </c>
      <c r="M636" s="2">
        <v>2</v>
      </c>
      <c r="N636" t="s">
        <v>722</v>
      </c>
      <c r="O636" t="s">
        <v>723</v>
      </c>
      <c r="P636" t="s">
        <v>724</v>
      </c>
      <c r="Q636">
        <v>8</v>
      </c>
      <c r="R636">
        <v>16</v>
      </c>
      <c r="S636">
        <v>8</v>
      </c>
      <c r="T636">
        <v>77</v>
      </c>
      <c r="U636">
        <v>77</v>
      </c>
      <c r="V636">
        <v>77</v>
      </c>
      <c r="W636" s="17" t="s">
        <v>812</v>
      </c>
      <c r="X636" s="16" t="s">
        <v>816</v>
      </c>
      <c r="Y636" s="16" t="s">
        <v>817</v>
      </c>
      <c r="Z636" s="16" t="s">
        <v>823</v>
      </c>
      <c r="AA636" s="16" t="s">
        <v>829</v>
      </c>
      <c r="AB636" s="16" t="s">
        <v>829</v>
      </c>
      <c r="AC636" s="16" t="s">
        <v>504</v>
      </c>
      <c r="AD636" s="16" t="s">
        <v>504</v>
      </c>
      <c r="AE636" s="16" t="s">
        <v>504</v>
      </c>
      <c r="AF636" s="16" t="s">
        <v>504</v>
      </c>
      <c r="AG636" s="16" t="s">
        <v>504</v>
      </c>
      <c r="AH636" s="16" t="s">
        <v>504</v>
      </c>
      <c r="AI636" s="16" t="s">
        <v>504</v>
      </c>
      <c r="AJ636" s="16" t="s">
        <v>504</v>
      </c>
      <c r="AK636" s="16" t="s">
        <v>504</v>
      </c>
    </row>
    <row r="637" spans="1:37" x14ac:dyDescent="0.2">
      <c r="A637" t="s">
        <v>75</v>
      </c>
      <c r="B637" s="1">
        <v>44276</v>
      </c>
      <c r="C637" s="16">
        <v>2021</v>
      </c>
      <c r="D637" t="s">
        <v>16</v>
      </c>
      <c r="E637" t="s">
        <v>408</v>
      </c>
      <c r="F637" t="s">
        <v>76</v>
      </c>
      <c r="G637" t="s">
        <v>27</v>
      </c>
      <c r="H637" t="s">
        <v>72</v>
      </c>
      <c r="I637" s="14">
        <v>0</v>
      </c>
      <c r="J637">
        <v>2</v>
      </c>
      <c r="K637" s="2">
        <v>4</v>
      </c>
      <c r="L637">
        <v>1</v>
      </c>
      <c r="M637" s="2">
        <v>2</v>
      </c>
      <c r="N637" t="s">
        <v>722</v>
      </c>
      <c r="O637" t="s">
        <v>723</v>
      </c>
      <c r="P637" t="s">
        <v>724</v>
      </c>
      <c r="Q637">
        <v>8</v>
      </c>
      <c r="R637">
        <v>16</v>
      </c>
      <c r="S637">
        <v>8</v>
      </c>
      <c r="T637">
        <v>77</v>
      </c>
      <c r="U637">
        <v>77</v>
      </c>
      <c r="V637">
        <v>77</v>
      </c>
      <c r="W637" s="17" t="s">
        <v>812</v>
      </c>
      <c r="X637" s="16" t="s">
        <v>816</v>
      </c>
      <c r="Y637" s="16" t="s">
        <v>817</v>
      </c>
      <c r="Z637" s="16" t="s">
        <v>823</v>
      </c>
      <c r="AA637" s="16" t="s">
        <v>829</v>
      </c>
      <c r="AB637" s="16" t="s">
        <v>829</v>
      </c>
      <c r="AC637" s="16" t="s">
        <v>504</v>
      </c>
      <c r="AD637" s="16" t="s">
        <v>504</v>
      </c>
      <c r="AE637" s="16" t="s">
        <v>504</v>
      </c>
      <c r="AF637" s="16" t="s">
        <v>504</v>
      </c>
      <c r="AG637" s="16" t="s">
        <v>504</v>
      </c>
      <c r="AH637" s="16" t="s">
        <v>504</v>
      </c>
      <c r="AI637" s="16" t="s">
        <v>504</v>
      </c>
      <c r="AJ637" s="16" t="s">
        <v>504</v>
      </c>
      <c r="AK637" s="16" t="s">
        <v>504</v>
      </c>
    </row>
    <row r="638" spans="1:37" x14ac:dyDescent="0.2">
      <c r="A638" t="s">
        <v>75</v>
      </c>
      <c r="B638" s="1">
        <v>44276</v>
      </c>
      <c r="C638" s="16">
        <v>2021</v>
      </c>
      <c r="D638" t="s">
        <v>16</v>
      </c>
      <c r="E638" t="s">
        <v>408</v>
      </c>
      <c r="F638" t="s">
        <v>76</v>
      </c>
      <c r="G638" t="s">
        <v>37</v>
      </c>
      <c r="H638" t="s">
        <v>46</v>
      </c>
      <c r="I638" s="14">
        <v>1</v>
      </c>
      <c r="J638">
        <v>2</v>
      </c>
      <c r="K638" s="2">
        <v>4</v>
      </c>
      <c r="L638">
        <v>1</v>
      </c>
      <c r="M638" s="2">
        <v>2</v>
      </c>
      <c r="N638" t="s">
        <v>722</v>
      </c>
      <c r="O638" t="s">
        <v>723</v>
      </c>
      <c r="P638" t="s">
        <v>724</v>
      </c>
      <c r="Q638">
        <v>8</v>
      </c>
      <c r="R638">
        <v>16</v>
      </c>
      <c r="S638">
        <v>8</v>
      </c>
      <c r="T638">
        <v>77</v>
      </c>
      <c r="U638">
        <v>77</v>
      </c>
      <c r="V638">
        <v>77</v>
      </c>
      <c r="W638" s="17" t="s">
        <v>812</v>
      </c>
      <c r="X638" s="16" t="s">
        <v>816</v>
      </c>
      <c r="Y638" s="16" t="s">
        <v>817</v>
      </c>
      <c r="Z638" s="16" t="s">
        <v>823</v>
      </c>
      <c r="AA638" s="16" t="s">
        <v>829</v>
      </c>
      <c r="AB638" s="16" t="s">
        <v>829</v>
      </c>
      <c r="AC638" s="16" t="s">
        <v>504</v>
      </c>
      <c r="AD638" s="16" t="s">
        <v>504</v>
      </c>
      <c r="AE638" s="16" t="s">
        <v>504</v>
      </c>
      <c r="AF638" s="16" t="s">
        <v>504</v>
      </c>
      <c r="AG638" s="16" t="s">
        <v>504</v>
      </c>
      <c r="AH638" s="16" t="s">
        <v>504</v>
      </c>
      <c r="AI638" s="16" t="s">
        <v>504</v>
      </c>
      <c r="AJ638" s="16" t="s">
        <v>504</v>
      </c>
      <c r="AK638" s="16" t="s">
        <v>504</v>
      </c>
    </row>
    <row r="639" spans="1:37" x14ac:dyDescent="0.2">
      <c r="A639" t="s">
        <v>158</v>
      </c>
      <c r="B639" s="1">
        <v>44276</v>
      </c>
      <c r="C639" s="16">
        <v>2021</v>
      </c>
      <c r="D639" t="s">
        <v>16</v>
      </c>
      <c r="E639" t="s">
        <v>409</v>
      </c>
      <c r="F639" t="s">
        <v>410</v>
      </c>
      <c r="G639" t="s">
        <v>21</v>
      </c>
      <c r="H639" t="s">
        <v>18</v>
      </c>
      <c r="I639" s="14">
        <v>1</v>
      </c>
      <c r="J639">
        <v>0</v>
      </c>
      <c r="K639" s="2">
        <v>0</v>
      </c>
      <c r="L639">
        <v>0</v>
      </c>
      <c r="M639" s="2">
        <v>0</v>
      </c>
      <c r="S639">
        <v>0</v>
      </c>
      <c r="V639">
        <v>0</v>
      </c>
      <c r="W639" s="17" t="s">
        <v>504</v>
      </c>
      <c r="X639" s="16" t="s">
        <v>504</v>
      </c>
      <c r="Y639" s="16" t="s">
        <v>504</v>
      </c>
      <c r="Z639" s="16" t="s">
        <v>504</v>
      </c>
      <c r="AA639" s="16" t="s">
        <v>504</v>
      </c>
      <c r="AB639" s="16" t="s">
        <v>504</v>
      </c>
      <c r="AC639" s="16" t="s">
        <v>504</v>
      </c>
      <c r="AD639" s="16" t="s">
        <v>504</v>
      </c>
      <c r="AE639" s="16" t="s">
        <v>504</v>
      </c>
      <c r="AF639" s="16" t="s">
        <v>504</v>
      </c>
      <c r="AG639" s="16" t="s">
        <v>504</v>
      </c>
      <c r="AH639" s="16" t="s">
        <v>504</v>
      </c>
      <c r="AI639" s="16" t="s">
        <v>504</v>
      </c>
      <c r="AJ639" s="16" t="s">
        <v>504</v>
      </c>
      <c r="AK639" s="16" t="s">
        <v>504</v>
      </c>
    </row>
    <row r="640" spans="1:37" x14ac:dyDescent="0.2">
      <c r="A640" t="s">
        <v>158</v>
      </c>
      <c r="B640" s="1">
        <v>44276</v>
      </c>
      <c r="C640" s="16">
        <v>2021</v>
      </c>
      <c r="D640" t="s">
        <v>16</v>
      </c>
      <c r="E640" t="s">
        <v>409</v>
      </c>
      <c r="F640" t="s">
        <v>410</v>
      </c>
      <c r="G640" t="s">
        <v>27</v>
      </c>
      <c r="H640" t="s">
        <v>44</v>
      </c>
      <c r="I640" s="14">
        <v>1</v>
      </c>
      <c r="J640">
        <v>0</v>
      </c>
      <c r="K640" s="2">
        <v>0</v>
      </c>
      <c r="L640">
        <v>0</v>
      </c>
      <c r="M640" s="2">
        <v>0</v>
      </c>
      <c r="S640">
        <v>0</v>
      </c>
      <c r="V640">
        <v>0</v>
      </c>
      <c r="W640" s="17" t="s">
        <v>504</v>
      </c>
      <c r="X640" s="16" t="s">
        <v>504</v>
      </c>
      <c r="Y640" s="16" t="s">
        <v>504</v>
      </c>
      <c r="Z640" s="16" t="s">
        <v>504</v>
      </c>
      <c r="AA640" s="16" t="s">
        <v>504</v>
      </c>
      <c r="AB640" s="16" t="s">
        <v>504</v>
      </c>
      <c r="AC640" s="16" t="s">
        <v>504</v>
      </c>
      <c r="AD640" s="16" t="s">
        <v>504</v>
      </c>
      <c r="AE640" s="16" t="s">
        <v>504</v>
      </c>
      <c r="AF640" s="16" t="s">
        <v>504</v>
      </c>
      <c r="AG640" s="16" t="s">
        <v>504</v>
      </c>
      <c r="AH640" s="16" t="s">
        <v>504</v>
      </c>
      <c r="AI640" s="16" t="s">
        <v>504</v>
      </c>
      <c r="AJ640" s="16" t="s">
        <v>504</v>
      </c>
      <c r="AK640" s="16" t="s">
        <v>504</v>
      </c>
    </row>
    <row r="641" spans="1:37" x14ac:dyDescent="0.2">
      <c r="A641" t="s">
        <v>158</v>
      </c>
      <c r="B641" s="1">
        <v>44276</v>
      </c>
      <c r="C641" s="16">
        <v>2021</v>
      </c>
      <c r="D641" t="s">
        <v>16</v>
      </c>
      <c r="E641" t="s">
        <v>409</v>
      </c>
      <c r="F641" t="s">
        <v>410</v>
      </c>
      <c r="G641" t="s">
        <v>27</v>
      </c>
      <c r="H641" t="s">
        <v>42</v>
      </c>
      <c r="I641" s="14">
        <v>1</v>
      </c>
      <c r="J641">
        <v>0</v>
      </c>
      <c r="K641" s="2">
        <v>0</v>
      </c>
      <c r="L641">
        <v>0</v>
      </c>
      <c r="M641" s="2">
        <v>0</v>
      </c>
      <c r="S641">
        <v>0</v>
      </c>
      <c r="V641">
        <v>0</v>
      </c>
      <c r="W641" s="17" t="s">
        <v>504</v>
      </c>
      <c r="X641" s="16" t="s">
        <v>504</v>
      </c>
      <c r="Y641" s="16" t="s">
        <v>504</v>
      </c>
      <c r="Z641" s="16" t="s">
        <v>504</v>
      </c>
      <c r="AA641" s="16" t="s">
        <v>504</v>
      </c>
      <c r="AB641" s="16" t="s">
        <v>504</v>
      </c>
      <c r="AC641" s="16" t="s">
        <v>504</v>
      </c>
      <c r="AD641" s="16" t="s">
        <v>504</v>
      </c>
      <c r="AE641" s="16" t="s">
        <v>504</v>
      </c>
      <c r="AF641" s="16" t="s">
        <v>504</v>
      </c>
      <c r="AG641" s="16" t="s">
        <v>504</v>
      </c>
      <c r="AH641" s="16" t="s">
        <v>504</v>
      </c>
      <c r="AI641" s="16" t="s">
        <v>504</v>
      </c>
      <c r="AJ641" s="16" t="s">
        <v>504</v>
      </c>
      <c r="AK641" s="16" t="s">
        <v>504</v>
      </c>
    </row>
    <row r="642" spans="1:37" x14ac:dyDescent="0.2">
      <c r="A642" t="s">
        <v>158</v>
      </c>
      <c r="B642" s="1">
        <v>44276</v>
      </c>
      <c r="C642" s="16">
        <v>2021</v>
      </c>
      <c r="D642" t="s">
        <v>16</v>
      </c>
      <c r="E642" t="s">
        <v>409</v>
      </c>
      <c r="F642" t="s">
        <v>410</v>
      </c>
      <c r="G642" t="s">
        <v>37</v>
      </c>
      <c r="H642" t="s">
        <v>43</v>
      </c>
      <c r="I642" s="14">
        <v>1</v>
      </c>
      <c r="J642">
        <v>0</v>
      </c>
      <c r="K642" s="2">
        <v>0</v>
      </c>
      <c r="L642">
        <v>0</v>
      </c>
      <c r="M642" s="2">
        <v>0</v>
      </c>
      <c r="S642">
        <v>0</v>
      </c>
      <c r="V642">
        <v>0</v>
      </c>
      <c r="W642" s="17" t="s">
        <v>504</v>
      </c>
      <c r="X642" s="16" t="s">
        <v>504</v>
      </c>
      <c r="Y642" s="16" t="s">
        <v>504</v>
      </c>
      <c r="Z642" s="16" t="s">
        <v>504</v>
      </c>
      <c r="AA642" s="16" t="s">
        <v>504</v>
      </c>
      <c r="AB642" s="16" t="s">
        <v>504</v>
      </c>
      <c r="AC642" s="16" t="s">
        <v>504</v>
      </c>
      <c r="AD642" s="16" t="s">
        <v>504</v>
      </c>
      <c r="AE642" s="16" t="s">
        <v>504</v>
      </c>
      <c r="AF642" s="16" t="s">
        <v>504</v>
      </c>
      <c r="AG642" s="16" t="s">
        <v>504</v>
      </c>
      <c r="AH642" s="16" t="s">
        <v>504</v>
      </c>
      <c r="AI642" s="16" t="s">
        <v>504</v>
      </c>
      <c r="AJ642" s="16" t="s">
        <v>504</v>
      </c>
      <c r="AK642" s="16" t="s">
        <v>504</v>
      </c>
    </row>
    <row r="643" spans="1:37" x14ac:dyDescent="0.2">
      <c r="A643" t="s">
        <v>158</v>
      </c>
      <c r="B643" s="1">
        <v>44276</v>
      </c>
      <c r="C643" s="16">
        <v>2021</v>
      </c>
      <c r="D643" t="s">
        <v>16</v>
      </c>
      <c r="E643" t="s">
        <v>409</v>
      </c>
      <c r="F643" t="s">
        <v>410</v>
      </c>
      <c r="G643" t="s">
        <v>27</v>
      </c>
      <c r="H643" t="s">
        <v>127</v>
      </c>
      <c r="I643" s="14">
        <v>1</v>
      </c>
      <c r="J643">
        <v>0</v>
      </c>
      <c r="K643" s="2">
        <v>0</v>
      </c>
      <c r="L643">
        <v>0</v>
      </c>
      <c r="M643" s="2">
        <v>0</v>
      </c>
      <c r="S643">
        <v>0</v>
      </c>
      <c r="V643">
        <v>0</v>
      </c>
      <c r="W643" s="17" t="s">
        <v>504</v>
      </c>
      <c r="X643" s="16" t="s">
        <v>504</v>
      </c>
      <c r="Y643" s="16" t="s">
        <v>504</v>
      </c>
      <c r="Z643" s="16" t="s">
        <v>504</v>
      </c>
      <c r="AA643" s="16" t="s">
        <v>504</v>
      </c>
      <c r="AB643" s="16" t="s">
        <v>504</v>
      </c>
      <c r="AC643" s="16" t="s">
        <v>504</v>
      </c>
      <c r="AD643" s="16" t="s">
        <v>504</v>
      </c>
      <c r="AE643" s="16" t="s">
        <v>504</v>
      </c>
      <c r="AF643" s="16" t="s">
        <v>504</v>
      </c>
      <c r="AG643" s="16" t="s">
        <v>504</v>
      </c>
      <c r="AH643" s="16" t="s">
        <v>504</v>
      </c>
      <c r="AI643" s="16" t="s">
        <v>504</v>
      </c>
      <c r="AJ643" s="16" t="s">
        <v>504</v>
      </c>
      <c r="AK643" s="16" t="s">
        <v>504</v>
      </c>
    </row>
    <row r="644" spans="1:37" x14ac:dyDescent="0.2">
      <c r="A644" t="s">
        <v>158</v>
      </c>
      <c r="B644" s="1">
        <v>44276</v>
      </c>
      <c r="C644" s="16">
        <v>2021</v>
      </c>
      <c r="D644" t="s">
        <v>16</v>
      </c>
      <c r="E644" t="s">
        <v>409</v>
      </c>
      <c r="F644" t="s">
        <v>410</v>
      </c>
      <c r="G644" t="s">
        <v>27</v>
      </c>
      <c r="H644" t="s">
        <v>130</v>
      </c>
      <c r="I644" s="14">
        <v>1</v>
      </c>
      <c r="J644">
        <v>0</v>
      </c>
      <c r="K644" s="2">
        <v>0</v>
      </c>
      <c r="L644">
        <v>0</v>
      </c>
      <c r="M644" s="2">
        <v>0</v>
      </c>
      <c r="S644">
        <v>0</v>
      </c>
      <c r="V644">
        <v>0</v>
      </c>
      <c r="W644" s="17" t="s">
        <v>504</v>
      </c>
      <c r="X644" s="16" t="s">
        <v>504</v>
      </c>
      <c r="Y644" s="16" t="s">
        <v>504</v>
      </c>
      <c r="Z644" s="16" t="s">
        <v>504</v>
      </c>
      <c r="AA644" s="16" t="s">
        <v>504</v>
      </c>
      <c r="AB644" s="16" t="s">
        <v>504</v>
      </c>
      <c r="AC644" s="16" t="s">
        <v>504</v>
      </c>
      <c r="AD644" s="16" t="s">
        <v>504</v>
      </c>
      <c r="AE644" s="16" t="s">
        <v>504</v>
      </c>
      <c r="AF644" s="16" t="s">
        <v>504</v>
      </c>
      <c r="AG644" s="16" t="s">
        <v>504</v>
      </c>
      <c r="AH644" s="16" t="s">
        <v>504</v>
      </c>
      <c r="AI644" s="16" t="s">
        <v>504</v>
      </c>
      <c r="AJ644" s="16" t="s">
        <v>504</v>
      </c>
      <c r="AK644" s="16" t="s">
        <v>504</v>
      </c>
    </row>
    <row r="645" spans="1:37" x14ac:dyDescent="0.2">
      <c r="A645" t="s">
        <v>158</v>
      </c>
      <c r="B645" s="1">
        <v>44276</v>
      </c>
      <c r="C645" s="16">
        <v>2021</v>
      </c>
      <c r="D645" t="s">
        <v>16</v>
      </c>
      <c r="E645" t="s">
        <v>409</v>
      </c>
      <c r="F645" t="s">
        <v>410</v>
      </c>
      <c r="G645" t="s">
        <v>21</v>
      </c>
      <c r="H645" t="s">
        <v>118</v>
      </c>
      <c r="I645" s="14">
        <v>1</v>
      </c>
      <c r="J645">
        <v>0</v>
      </c>
      <c r="K645" s="2">
        <v>0</v>
      </c>
      <c r="L645">
        <v>0</v>
      </c>
      <c r="M645" s="2">
        <v>0</v>
      </c>
      <c r="S645">
        <v>0</v>
      </c>
      <c r="V645">
        <v>0</v>
      </c>
      <c r="W645" s="17" t="s">
        <v>504</v>
      </c>
      <c r="X645" s="16" t="s">
        <v>504</v>
      </c>
      <c r="Y645" s="16" t="s">
        <v>504</v>
      </c>
      <c r="Z645" s="16" t="s">
        <v>504</v>
      </c>
      <c r="AA645" s="16" t="s">
        <v>504</v>
      </c>
      <c r="AB645" s="16" t="s">
        <v>504</v>
      </c>
      <c r="AC645" s="16" t="s">
        <v>504</v>
      </c>
      <c r="AD645" s="16" t="s">
        <v>504</v>
      </c>
      <c r="AE645" s="16" t="s">
        <v>504</v>
      </c>
      <c r="AF645" s="16" t="s">
        <v>504</v>
      </c>
      <c r="AG645" s="16" t="s">
        <v>504</v>
      </c>
      <c r="AH645" s="16" t="s">
        <v>504</v>
      </c>
      <c r="AI645" s="16" t="s">
        <v>504</v>
      </c>
      <c r="AJ645" s="16" t="s">
        <v>504</v>
      </c>
      <c r="AK645" s="16" t="s">
        <v>504</v>
      </c>
    </row>
    <row r="646" spans="1:37" x14ac:dyDescent="0.2">
      <c r="A646" t="s">
        <v>204</v>
      </c>
      <c r="B646" s="1">
        <v>44276</v>
      </c>
      <c r="C646" s="16">
        <v>2021</v>
      </c>
      <c r="D646" t="s">
        <v>16</v>
      </c>
      <c r="E646" t="s">
        <v>411</v>
      </c>
      <c r="F646" t="s">
        <v>412</v>
      </c>
      <c r="G646" t="s">
        <v>27</v>
      </c>
      <c r="H646" t="s">
        <v>44</v>
      </c>
      <c r="I646" s="14">
        <v>1</v>
      </c>
      <c r="J646">
        <v>0</v>
      </c>
      <c r="K646" s="2">
        <v>1</v>
      </c>
      <c r="L646">
        <v>0</v>
      </c>
      <c r="M646" s="2">
        <v>0</v>
      </c>
      <c r="O646">
        <v>50</v>
      </c>
      <c r="P646">
        <v>50</v>
      </c>
      <c r="R646">
        <v>50</v>
      </c>
      <c r="S646">
        <v>50</v>
      </c>
      <c r="U646">
        <v>50</v>
      </c>
      <c r="V646">
        <v>50</v>
      </c>
      <c r="W646" s="17" t="s">
        <v>807</v>
      </c>
      <c r="X646" s="16" t="s">
        <v>504</v>
      </c>
      <c r="Y646" s="16" t="s">
        <v>504</v>
      </c>
      <c r="Z646" s="16" t="s">
        <v>504</v>
      </c>
      <c r="AA646" s="16" t="s">
        <v>504</v>
      </c>
      <c r="AB646" s="16" t="s">
        <v>504</v>
      </c>
      <c r="AC646" s="16" t="s">
        <v>504</v>
      </c>
      <c r="AD646" s="16" t="s">
        <v>504</v>
      </c>
      <c r="AE646" s="16" t="s">
        <v>504</v>
      </c>
      <c r="AF646" s="16" t="s">
        <v>504</v>
      </c>
      <c r="AG646" s="16" t="s">
        <v>504</v>
      </c>
      <c r="AH646" s="16" t="s">
        <v>504</v>
      </c>
      <c r="AI646" s="16" t="s">
        <v>504</v>
      </c>
      <c r="AJ646" s="16" t="s">
        <v>504</v>
      </c>
      <c r="AK646" s="16" t="s">
        <v>504</v>
      </c>
    </row>
    <row r="647" spans="1:37" x14ac:dyDescent="0.2">
      <c r="A647" t="s">
        <v>204</v>
      </c>
      <c r="B647" s="1">
        <v>44276</v>
      </c>
      <c r="C647" s="16">
        <v>2021</v>
      </c>
      <c r="D647" t="s">
        <v>16</v>
      </c>
      <c r="E647" t="s">
        <v>411</v>
      </c>
      <c r="F647" t="s">
        <v>412</v>
      </c>
      <c r="G647" t="s">
        <v>27</v>
      </c>
      <c r="H647" t="s">
        <v>127</v>
      </c>
      <c r="I647" s="14">
        <v>1</v>
      </c>
      <c r="J647">
        <v>0</v>
      </c>
      <c r="K647" s="2">
        <v>1</v>
      </c>
      <c r="L647">
        <v>0</v>
      </c>
      <c r="M647" s="2">
        <v>0</v>
      </c>
      <c r="O647">
        <v>50</v>
      </c>
      <c r="P647">
        <v>50</v>
      </c>
      <c r="R647">
        <v>50</v>
      </c>
      <c r="S647">
        <v>50</v>
      </c>
      <c r="U647">
        <v>50</v>
      </c>
      <c r="V647">
        <v>50</v>
      </c>
      <c r="W647" s="17" t="s">
        <v>807</v>
      </c>
      <c r="X647" s="16" t="s">
        <v>504</v>
      </c>
      <c r="Y647" s="16" t="s">
        <v>504</v>
      </c>
      <c r="Z647" s="16" t="s">
        <v>504</v>
      </c>
      <c r="AA647" s="16" t="s">
        <v>504</v>
      </c>
      <c r="AB647" s="16" t="s">
        <v>504</v>
      </c>
      <c r="AC647" s="16" t="s">
        <v>504</v>
      </c>
      <c r="AD647" s="16" t="s">
        <v>504</v>
      </c>
      <c r="AE647" s="16" t="s">
        <v>504</v>
      </c>
      <c r="AF647" s="16" t="s">
        <v>504</v>
      </c>
      <c r="AG647" s="16" t="s">
        <v>504</v>
      </c>
      <c r="AH647" s="16" t="s">
        <v>504</v>
      </c>
      <c r="AI647" s="16" t="s">
        <v>504</v>
      </c>
      <c r="AJ647" s="16" t="s">
        <v>504</v>
      </c>
      <c r="AK647" s="16" t="s">
        <v>504</v>
      </c>
    </row>
    <row r="648" spans="1:37" x14ac:dyDescent="0.2">
      <c r="A648" t="s">
        <v>204</v>
      </c>
      <c r="B648" s="1">
        <v>44276</v>
      </c>
      <c r="C648" s="16">
        <v>2021</v>
      </c>
      <c r="D648" t="s">
        <v>16</v>
      </c>
      <c r="E648" t="s">
        <v>411</v>
      </c>
      <c r="F648" t="s">
        <v>412</v>
      </c>
      <c r="G648" t="s">
        <v>37</v>
      </c>
      <c r="H648" t="s">
        <v>128</v>
      </c>
      <c r="I648" s="14">
        <v>1</v>
      </c>
      <c r="J648">
        <v>0</v>
      </c>
      <c r="K648" s="2">
        <v>1</v>
      </c>
      <c r="L648">
        <v>0</v>
      </c>
      <c r="M648" s="2">
        <v>0</v>
      </c>
      <c r="O648">
        <v>50</v>
      </c>
      <c r="P648">
        <v>50</v>
      </c>
      <c r="R648">
        <v>50</v>
      </c>
      <c r="S648">
        <v>50</v>
      </c>
      <c r="U648">
        <v>50</v>
      </c>
      <c r="V648">
        <v>50</v>
      </c>
      <c r="W648" s="17" t="s">
        <v>807</v>
      </c>
      <c r="X648" s="16" t="s">
        <v>504</v>
      </c>
      <c r="Y648" s="16" t="s">
        <v>504</v>
      </c>
      <c r="Z648" s="16" t="s">
        <v>504</v>
      </c>
      <c r="AA648" s="16" t="s">
        <v>504</v>
      </c>
      <c r="AB648" s="16" t="s">
        <v>504</v>
      </c>
      <c r="AC648" s="16" t="s">
        <v>504</v>
      </c>
      <c r="AD648" s="16" t="s">
        <v>504</v>
      </c>
      <c r="AE648" s="16" t="s">
        <v>504</v>
      </c>
      <c r="AF648" s="16" t="s">
        <v>504</v>
      </c>
      <c r="AG648" s="16" t="s">
        <v>504</v>
      </c>
      <c r="AH648" s="16" t="s">
        <v>504</v>
      </c>
      <c r="AI648" s="16" t="s">
        <v>504</v>
      </c>
      <c r="AJ648" s="16" t="s">
        <v>504</v>
      </c>
      <c r="AK648" s="16" t="s">
        <v>504</v>
      </c>
    </row>
    <row r="649" spans="1:37" x14ac:dyDescent="0.2">
      <c r="A649" t="s">
        <v>204</v>
      </c>
      <c r="B649" s="1">
        <v>44276</v>
      </c>
      <c r="C649" s="16">
        <v>2021</v>
      </c>
      <c r="D649" t="s">
        <v>16</v>
      </c>
      <c r="E649" t="s">
        <v>411</v>
      </c>
      <c r="F649" t="s">
        <v>412</v>
      </c>
      <c r="G649" t="s">
        <v>37</v>
      </c>
      <c r="H649" t="s">
        <v>129</v>
      </c>
      <c r="I649" s="14">
        <v>1</v>
      </c>
      <c r="J649">
        <v>0</v>
      </c>
      <c r="K649" s="2">
        <v>1</v>
      </c>
      <c r="L649">
        <v>0</v>
      </c>
      <c r="M649" s="2">
        <v>0</v>
      </c>
      <c r="O649">
        <v>50</v>
      </c>
      <c r="P649">
        <v>50</v>
      </c>
      <c r="R649">
        <v>50</v>
      </c>
      <c r="S649">
        <v>50</v>
      </c>
      <c r="U649">
        <v>50</v>
      </c>
      <c r="V649">
        <v>50</v>
      </c>
      <c r="W649" s="17" t="s">
        <v>807</v>
      </c>
      <c r="X649" s="16" t="s">
        <v>504</v>
      </c>
      <c r="Y649" s="16" t="s">
        <v>504</v>
      </c>
      <c r="Z649" s="16" t="s">
        <v>504</v>
      </c>
      <c r="AA649" s="16" t="s">
        <v>504</v>
      </c>
      <c r="AB649" s="16" t="s">
        <v>504</v>
      </c>
      <c r="AC649" s="16" t="s">
        <v>504</v>
      </c>
      <c r="AD649" s="16" t="s">
        <v>504</v>
      </c>
      <c r="AE649" s="16" t="s">
        <v>504</v>
      </c>
      <c r="AF649" s="16" t="s">
        <v>504</v>
      </c>
      <c r="AG649" s="16" t="s">
        <v>504</v>
      </c>
      <c r="AH649" s="16" t="s">
        <v>504</v>
      </c>
      <c r="AI649" s="16" t="s">
        <v>504</v>
      </c>
      <c r="AJ649" s="16" t="s">
        <v>504</v>
      </c>
      <c r="AK649" s="16" t="s">
        <v>504</v>
      </c>
    </row>
    <row r="650" spans="1:37" x14ac:dyDescent="0.2">
      <c r="A650" t="s">
        <v>204</v>
      </c>
      <c r="B650" s="1">
        <v>44276</v>
      </c>
      <c r="C650" s="16">
        <v>2021</v>
      </c>
      <c r="D650" t="s">
        <v>16</v>
      </c>
      <c r="E650" t="s">
        <v>411</v>
      </c>
      <c r="F650" t="s">
        <v>412</v>
      </c>
      <c r="G650" t="s">
        <v>21</v>
      </c>
      <c r="H650" t="s">
        <v>118</v>
      </c>
      <c r="I650" s="14">
        <v>1</v>
      </c>
      <c r="J650">
        <v>0</v>
      </c>
      <c r="K650" s="2">
        <v>1</v>
      </c>
      <c r="L650">
        <v>0</v>
      </c>
      <c r="M650" s="2">
        <v>0</v>
      </c>
      <c r="O650">
        <v>50</v>
      </c>
      <c r="P650">
        <v>50</v>
      </c>
      <c r="R650">
        <v>50</v>
      </c>
      <c r="S650">
        <v>50</v>
      </c>
      <c r="U650">
        <v>50</v>
      </c>
      <c r="V650">
        <v>50</v>
      </c>
      <c r="W650" s="17" t="s">
        <v>807</v>
      </c>
      <c r="X650" s="16" t="s">
        <v>504</v>
      </c>
      <c r="Y650" s="16" t="s">
        <v>504</v>
      </c>
      <c r="Z650" s="16" t="s">
        <v>504</v>
      </c>
      <c r="AA650" s="16" t="s">
        <v>504</v>
      </c>
      <c r="AB650" s="16" t="s">
        <v>504</v>
      </c>
      <c r="AC650" s="16" t="s">
        <v>504</v>
      </c>
      <c r="AD650" s="16" t="s">
        <v>504</v>
      </c>
      <c r="AE650" s="16" t="s">
        <v>504</v>
      </c>
      <c r="AF650" s="16" t="s">
        <v>504</v>
      </c>
      <c r="AG650" s="16" t="s">
        <v>504</v>
      </c>
      <c r="AH650" s="16" t="s">
        <v>504</v>
      </c>
      <c r="AI650" s="16" t="s">
        <v>504</v>
      </c>
      <c r="AJ650" s="16" t="s">
        <v>504</v>
      </c>
      <c r="AK650" s="16" t="s">
        <v>504</v>
      </c>
    </row>
    <row r="651" spans="1:37" x14ac:dyDescent="0.2">
      <c r="A651" t="s">
        <v>204</v>
      </c>
      <c r="B651" s="1">
        <v>44276</v>
      </c>
      <c r="C651" s="16">
        <v>2021</v>
      </c>
      <c r="D651" t="s">
        <v>16</v>
      </c>
      <c r="E651" t="s">
        <v>411</v>
      </c>
      <c r="F651" t="s">
        <v>412</v>
      </c>
      <c r="G651" t="s">
        <v>27</v>
      </c>
      <c r="H651" t="s">
        <v>72</v>
      </c>
      <c r="I651" s="14">
        <v>1</v>
      </c>
      <c r="J651">
        <v>0</v>
      </c>
      <c r="K651" s="2">
        <v>1</v>
      </c>
      <c r="L651">
        <v>0</v>
      </c>
      <c r="M651" s="2">
        <v>0</v>
      </c>
      <c r="O651">
        <v>50</v>
      </c>
      <c r="P651">
        <v>50</v>
      </c>
      <c r="R651">
        <v>50</v>
      </c>
      <c r="S651">
        <v>50</v>
      </c>
      <c r="U651">
        <v>50</v>
      </c>
      <c r="V651">
        <v>50</v>
      </c>
      <c r="W651" s="17" t="s">
        <v>807</v>
      </c>
      <c r="X651" s="16" t="s">
        <v>504</v>
      </c>
      <c r="Y651" s="16" t="s">
        <v>504</v>
      </c>
      <c r="Z651" s="16" t="s">
        <v>504</v>
      </c>
      <c r="AA651" s="16" t="s">
        <v>504</v>
      </c>
      <c r="AB651" s="16" t="s">
        <v>504</v>
      </c>
      <c r="AC651" s="16" t="s">
        <v>504</v>
      </c>
      <c r="AD651" s="16" t="s">
        <v>504</v>
      </c>
      <c r="AE651" s="16" t="s">
        <v>504</v>
      </c>
      <c r="AF651" s="16" t="s">
        <v>504</v>
      </c>
      <c r="AG651" s="16" t="s">
        <v>504</v>
      </c>
      <c r="AH651" s="16" t="s">
        <v>504</v>
      </c>
      <c r="AI651" s="16" t="s">
        <v>504</v>
      </c>
      <c r="AJ651" s="16" t="s">
        <v>504</v>
      </c>
      <c r="AK651" s="16" t="s">
        <v>504</v>
      </c>
    </row>
    <row r="652" spans="1:37" x14ac:dyDescent="0.2">
      <c r="A652" t="s">
        <v>25</v>
      </c>
      <c r="B652" s="1">
        <v>44276</v>
      </c>
      <c r="C652" s="16">
        <v>2021</v>
      </c>
      <c r="D652" t="s">
        <v>16</v>
      </c>
      <c r="E652" t="s">
        <v>413</v>
      </c>
      <c r="F652" t="s">
        <v>119</v>
      </c>
      <c r="G652" t="s">
        <v>21</v>
      </c>
      <c r="H652" t="s">
        <v>18</v>
      </c>
      <c r="I652" s="14">
        <v>1</v>
      </c>
      <c r="J652">
        <v>2</v>
      </c>
      <c r="K652" s="2">
        <v>1</v>
      </c>
      <c r="L652">
        <v>1</v>
      </c>
      <c r="M652" s="2">
        <v>0</v>
      </c>
      <c r="N652" t="s">
        <v>725</v>
      </c>
      <c r="O652">
        <v>79</v>
      </c>
      <c r="P652" t="s">
        <v>726</v>
      </c>
      <c r="Q652">
        <v>33</v>
      </c>
      <c r="R652">
        <v>79</v>
      </c>
      <c r="S652">
        <v>33</v>
      </c>
      <c r="T652">
        <v>56</v>
      </c>
      <c r="U652">
        <v>79</v>
      </c>
      <c r="V652">
        <v>79</v>
      </c>
      <c r="W652" s="17" t="s">
        <v>812</v>
      </c>
      <c r="X652" s="16" t="s">
        <v>813</v>
      </c>
      <c r="Y652" s="16" t="s">
        <v>815</v>
      </c>
      <c r="Z652" s="16" t="s">
        <v>504</v>
      </c>
      <c r="AA652" s="16" t="s">
        <v>504</v>
      </c>
      <c r="AB652" s="16" t="s">
        <v>504</v>
      </c>
      <c r="AC652" s="16" t="s">
        <v>504</v>
      </c>
      <c r="AD652" s="16" t="s">
        <v>504</v>
      </c>
      <c r="AE652" s="16" t="s">
        <v>504</v>
      </c>
      <c r="AF652" s="16" t="s">
        <v>504</v>
      </c>
      <c r="AG652" s="16" t="s">
        <v>504</v>
      </c>
      <c r="AH652" s="16" t="s">
        <v>504</v>
      </c>
      <c r="AI652" s="16" t="s">
        <v>504</v>
      </c>
      <c r="AJ652" s="16" t="s">
        <v>504</v>
      </c>
      <c r="AK652" s="16" t="s">
        <v>504</v>
      </c>
    </row>
    <row r="653" spans="1:37" x14ac:dyDescent="0.2">
      <c r="A653" t="s">
        <v>25</v>
      </c>
      <c r="B653" s="1">
        <v>44276</v>
      </c>
      <c r="C653" s="16">
        <v>2021</v>
      </c>
      <c r="D653" t="s">
        <v>16</v>
      </c>
      <c r="E653" t="s">
        <v>413</v>
      </c>
      <c r="F653" t="s">
        <v>119</v>
      </c>
      <c r="G653" t="s">
        <v>37</v>
      </c>
      <c r="H653" t="s">
        <v>49</v>
      </c>
      <c r="I653" s="14">
        <v>1</v>
      </c>
      <c r="J653">
        <v>2</v>
      </c>
      <c r="K653" s="2">
        <v>1</v>
      </c>
      <c r="L653">
        <v>1</v>
      </c>
      <c r="M653" s="2">
        <v>0</v>
      </c>
      <c r="N653" t="s">
        <v>725</v>
      </c>
      <c r="O653">
        <v>79</v>
      </c>
      <c r="P653" t="s">
        <v>726</v>
      </c>
      <c r="Q653">
        <v>33</v>
      </c>
      <c r="R653">
        <v>79</v>
      </c>
      <c r="S653">
        <v>33</v>
      </c>
      <c r="T653">
        <v>56</v>
      </c>
      <c r="U653">
        <v>79</v>
      </c>
      <c r="V653">
        <v>79</v>
      </c>
      <c r="W653" s="17" t="s">
        <v>812</v>
      </c>
      <c r="X653" s="16" t="s">
        <v>813</v>
      </c>
      <c r="Y653" s="16" t="s">
        <v>815</v>
      </c>
      <c r="Z653" s="16" t="s">
        <v>504</v>
      </c>
      <c r="AA653" s="16" t="s">
        <v>504</v>
      </c>
      <c r="AB653" s="16" t="s">
        <v>504</v>
      </c>
      <c r="AC653" s="16" t="s">
        <v>504</v>
      </c>
      <c r="AD653" s="16" t="s">
        <v>504</v>
      </c>
      <c r="AE653" s="16" t="s">
        <v>504</v>
      </c>
      <c r="AF653" s="16" t="s">
        <v>504</v>
      </c>
      <c r="AG653" s="16" t="s">
        <v>504</v>
      </c>
      <c r="AH653" s="16" t="s">
        <v>504</v>
      </c>
      <c r="AI653" s="16" t="s">
        <v>504</v>
      </c>
      <c r="AJ653" s="16" t="s">
        <v>504</v>
      </c>
      <c r="AK653" s="16" t="s">
        <v>504</v>
      </c>
    </row>
    <row r="654" spans="1:37" x14ac:dyDescent="0.2">
      <c r="A654" t="s">
        <v>25</v>
      </c>
      <c r="B654" s="1">
        <v>44276</v>
      </c>
      <c r="C654" s="16">
        <v>2021</v>
      </c>
      <c r="D654" t="s">
        <v>16</v>
      </c>
      <c r="E654" t="s">
        <v>413</v>
      </c>
      <c r="F654" t="s">
        <v>119</v>
      </c>
      <c r="G654" t="s">
        <v>27</v>
      </c>
      <c r="H654" t="s">
        <v>127</v>
      </c>
      <c r="I654" s="14">
        <v>1</v>
      </c>
      <c r="J654">
        <v>2</v>
      </c>
      <c r="K654" s="2">
        <v>1</v>
      </c>
      <c r="L654">
        <v>1</v>
      </c>
      <c r="M654" s="2">
        <v>0</v>
      </c>
      <c r="N654" t="s">
        <v>725</v>
      </c>
      <c r="O654">
        <v>79</v>
      </c>
      <c r="P654" t="s">
        <v>726</v>
      </c>
      <c r="Q654">
        <v>33</v>
      </c>
      <c r="R654">
        <v>79</v>
      </c>
      <c r="S654">
        <v>33</v>
      </c>
      <c r="T654">
        <v>56</v>
      </c>
      <c r="U654">
        <v>79</v>
      </c>
      <c r="V654">
        <v>79</v>
      </c>
      <c r="W654" s="17" t="s">
        <v>812</v>
      </c>
      <c r="X654" s="16" t="s">
        <v>813</v>
      </c>
      <c r="Y654" s="16" t="s">
        <v>815</v>
      </c>
      <c r="Z654" s="16" t="s">
        <v>504</v>
      </c>
      <c r="AA654" s="16" t="s">
        <v>504</v>
      </c>
      <c r="AB654" s="16" t="s">
        <v>504</v>
      </c>
      <c r="AC654" s="16" t="s">
        <v>504</v>
      </c>
      <c r="AD654" s="16" t="s">
        <v>504</v>
      </c>
      <c r="AE654" s="16" t="s">
        <v>504</v>
      </c>
      <c r="AF654" s="16" t="s">
        <v>504</v>
      </c>
      <c r="AG654" s="16" t="s">
        <v>504</v>
      </c>
      <c r="AH654" s="16" t="s">
        <v>504</v>
      </c>
      <c r="AI654" s="16" t="s">
        <v>504</v>
      </c>
      <c r="AJ654" s="16" t="s">
        <v>504</v>
      </c>
      <c r="AK654" s="16" t="s">
        <v>504</v>
      </c>
    </row>
    <row r="655" spans="1:37" x14ac:dyDescent="0.2">
      <c r="A655" t="s">
        <v>25</v>
      </c>
      <c r="B655" s="1">
        <v>44276</v>
      </c>
      <c r="C655" s="16">
        <v>2021</v>
      </c>
      <c r="D655" t="s">
        <v>16</v>
      </c>
      <c r="E655" t="s">
        <v>413</v>
      </c>
      <c r="F655" t="s">
        <v>119</v>
      </c>
      <c r="G655" t="s">
        <v>37</v>
      </c>
      <c r="H655" t="s">
        <v>128</v>
      </c>
      <c r="I655" s="14">
        <v>1</v>
      </c>
      <c r="J655">
        <v>2</v>
      </c>
      <c r="K655" s="2">
        <v>1</v>
      </c>
      <c r="L655">
        <v>1</v>
      </c>
      <c r="M655" s="2">
        <v>0</v>
      </c>
      <c r="N655" t="s">
        <v>725</v>
      </c>
      <c r="O655">
        <v>79</v>
      </c>
      <c r="P655" t="s">
        <v>726</v>
      </c>
      <c r="Q655">
        <v>33</v>
      </c>
      <c r="R655">
        <v>79</v>
      </c>
      <c r="S655">
        <v>33</v>
      </c>
      <c r="T655">
        <v>56</v>
      </c>
      <c r="U655">
        <v>79</v>
      </c>
      <c r="V655">
        <v>79</v>
      </c>
      <c r="W655" s="17" t="s">
        <v>812</v>
      </c>
      <c r="X655" s="16" t="s">
        <v>813</v>
      </c>
      <c r="Y655" s="16" t="s">
        <v>815</v>
      </c>
      <c r="Z655" s="16" t="s">
        <v>504</v>
      </c>
      <c r="AA655" s="16" t="s">
        <v>504</v>
      </c>
      <c r="AB655" s="16" t="s">
        <v>504</v>
      </c>
      <c r="AC655" s="16" t="s">
        <v>504</v>
      </c>
      <c r="AD655" s="16" t="s">
        <v>504</v>
      </c>
      <c r="AE655" s="16" t="s">
        <v>504</v>
      </c>
      <c r="AF655" s="16" t="s">
        <v>504</v>
      </c>
      <c r="AG655" s="16" t="s">
        <v>504</v>
      </c>
      <c r="AH655" s="16" t="s">
        <v>504</v>
      </c>
      <c r="AI655" s="16" t="s">
        <v>504</v>
      </c>
      <c r="AJ655" s="16" t="s">
        <v>504</v>
      </c>
      <c r="AK655" s="16" t="s">
        <v>504</v>
      </c>
    </row>
    <row r="656" spans="1:37" x14ac:dyDescent="0.2">
      <c r="A656" t="s">
        <v>25</v>
      </c>
      <c r="B656" s="1">
        <v>44276</v>
      </c>
      <c r="C656" s="16">
        <v>2021</v>
      </c>
      <c r="D656" t="s">
        <v>16</v>
      </c>
      <c r="E656" t="s">
        <v>413</v>
      </c>
      <c r="F656" t="s">
        <v>119</v>
      </c>
      <c r="G656" t="s">
        <v>37</v>
      </c>
      <c r="H656" t="s">
        <v>129</v>
      </c>
      <c r="I656" s="14">
        <v>1</v>
      </c>
      <c r="J656">
        <v>2</v>
      </c>
      <c r="K656" s="2">
        <v>1</v>
      </c>
      <c r="L656">
        <v>1</v>
      </c>
      <c r="M656" s="2">
        <v>0</v>
      </c>
      <c r="N656" t="s">
        <v>725</v>
      </c>
      <c r="O656">
        <v>79</v>
      </c>
      <c r="P656" t="s">
        <v>726</v>
      </c>
      <c r="Q656">
        <v>33</v>
      </c>
      <c r="R656">
        <v>79</v>
      </c>
      <c r="S656">
        <v>33</v>
      </c>
      <c r="T656">
        <v>56</v>
      </c>
      <c r="U656">
        <v>79</v>
      </c>
      <c r="V656">
        <v>79</v>
      </c>
      <c r="W656" s="17" t="s">
        <v>812</v>
      </c>
      <c r="X656" s="16" t="s">
        <v>813</v>
      </c>
      <c r="Y656" s="16" t="s">
        <v>815</v>
      </c>
      <c r="Z656" s="16" t="s">
        <v>504</v>
      </c>
      <c r="AA656" s="16" t="s">
        <v>504</v>
      </c>
      <c r="AB656" s="16" t="s">
        <v>504</v>
      </c>
      <c r="AC656" s="16" t="s">
        <v>504</v>
      </c>
      <c r="AD656" s="16" t="s">
        <v>504</v>
      </c>
      <c r="AE656" s="16" t="s">
        <v>504</v>
      </c>
      <c r="AF656" s="16" t="s">
        <v>504</v>
      </c>
      <c r="AG656" s="16" t="s">
        <v>504</v>
      </c>
      <c r="AH656" s="16" t="s">
        <v>504</v>
      </c>
      <c r="AI656" s="16" t="s">
        <v>504</v>
      </c>
      <c r="AJ656" s="16" t="s">
        <v>504</v>
      </c>
      <c r="AK656" s="16" t="s">
        <v>504</v>
      </c>
    </row>
    <row r="657" spans="1:37" x14ac:dyDescent="0.2">
      <c r="A657" t="s">
        <v>25</v>
      </c>
      <c r="B657" s="1">
        <v>44276</v>
      </c>
      <c r="C657" s="16">
        <v>2021</v>
      </c>
      <c r="D657" t="s">
        <v>16</v>
      </c>
      <c r="E657" t="s">
        <v>413</v>
      </c>
      <c r="F657" t="s">
        <v>119</v>
      </c>
      <c r="G657" t="s">
        <v>21</v>
      </c>
      <c r="H657" t="s">
        <v>118</v>
      </c>
      <c r="I657" s="14">
        <v>1</v>
      </c>
      <c r="J657">
        <v>2</v>
      </c>
      <c r="K657" s="2">
        <v>1</v>
      </c>
      <c r="L657">
        <v>1</v>
      </c>
      <c r="M657" s="2">
        <v>0</v>
      </c>
      <c r="N657" t="s">
        <v>725</v>
      </c>
      <c r="O657">
        <v>79</v>
      </c>
      <c r="P657" t="s">
        <v>726</v>
      </c>
      <c r="Q657">
        <v>33</v>
      </c>
      <c r="R657">
        <v>79</v>
      </c>
      <c r="S657">
        <v>33</v>
      </c>
      <c r="T657">
        <v>56</v>
      </c>
      <c r="U657">
        <v>79</v>
      </c>
      <c r="V657">
        <v>79</v>
      </c>
      <c r="W657" s="17" t="s">
        <v>812</v>
      </c>
      <c r="X657" s="16" t="s">
        <v>813</v>
      </c>
      <c r="Y657" s="16" t="s">
        <v>815</v>
      </c>
      <c r="Z657" s="16" t="s">
        <v>504</v>
      </c>
      <c r="AA657" s="16" t="s">
        <v>504</v>
      </c>
      <c r="AB657" s="16" t="s">
        <v>504</v>
      </c>
      <c r="AC657" s="16" t="s">
        <v>504</v>
      </c>
      <c r="AD657" s="16" t="s">
        <v>504</v>
      </c>
      <c r="AE657" s="16" t="s">
        <v>504</v>
      </c>
      <c r="AF657" s="16" t="s">
        <v>504</v>
      </c>
      <c r="AG657" s="16" t="s">
        <v>504</v>
      </c>
      <c r="AH657" s="16" t="s">
        <v>504</v>
      </c>
      <c r="AI657" s="16" t="s">
        <v>504</v>
      </c>
      <c r="AJ657" s="16" t="s">
        <v>504</v>
      </c>
      <c r="AK657" s="16" t="s">
        <v>504</v>
      </c>
    </row>
    <row r="658" spans="1:37" x14ac:dyDescent="0.2">
      <c r="A658" t="s">
        <v>68</v>
      </c>
      <c r="B658" s="1">
        <v>44276</v>
      </c>
      <c r="C658" s="16">
        <v>2021</v>
      </c>
      <c r="D658" t="s">
        <v>16</v>
      </c>
      <c r="E658" t="s">
        <v>414</v>
      </c>
      <c r="F658" t="s">
        <v>415</v>
      </c>
      <c r="G658" t="s">
        <v>21</v>
      </c>
      <c r="H658" t="s">
        <v>18</v>
      </c>
      <c r="I658" s="14">
        <v>1</v>
      </c>
      <c r="J658">
        <v>2</v>
      </c>
      <c r="K658" s="2">
        <v>3</v>
      </c>
      <c r="L658">
        <v>1</v>
      </c>
      <c r="M658" s="2">
        <v>1</v>
      </c>
      <c r="N658" t="s">
        <v>727</v>
      </c>
      <c r="O658" t="s">
        <v>728</v>
      </c>
      <c r="P658" t="s">
        <v>729</v>
      </c>
      <c r="Q658">
        <v>17</v>
      </c>
      <c r="R658">
        <v>9</v>
      </c>
      <c r="S658">
        <v>9</v>
      </c>
      <c r="T658">
        <v>51</v>
      </c>
      <c r="U658">
        <v>72</v>
      </c>
      <c r="V658">
        <v>72</v>
      </c>
      <c r="W658" s="17" t="s">
        <v>807</v>
      </c>
      <c r="X658" s="16" t="s">
        <v>816</v>
      </c>
      <c r="Y658" s="16" t="s">
        <v>815</v>
      </c>
      <c r="Z658" s="16" t="s">
        <v>818</v>
      </c>
      <c r="AA658" s="16" t="s">
        <v>819</v>
      </c>
      <c r="AB658" s="16" t="s">
        <v>504</v>
      </c>
      <c r="AC658" s="16" t="s">
        <v>504</v>
      </c>
      <c r="AD658" s="16" t="s">
        <v>504</v>
      </c>
      <c r="AE658" s="16" t="s">
        <v>504</v>
      </c>
      <c r="AF658" s="16" t="s">
        <v>504</v>
      </c>
      <c r="AG658" s="16" t="s">
        <v>504</v>
      </c>
      <c r="AH658" s="16" t="s">
        <v>504</v>
      </c>
      <c r="AI658" s="16" t="s">
        <v>504</v>
      </c>
      <c r="AJ658" s="16" t="s">
        <v>504</v>
      </c>
      <c r="AK658" s="16" t="s">
        <v>504</v>
      </c>
    </row>
    <row r="659" spans="1:37" x14ac:dyDescent="0.2">
      <c r="A659" t="s">
        <v>68</v>
      </c>
      <c r="B659" s="1">
        <v>44276</v>
      </c>
      <c r="C659" s="16">
        <v>2021</v>
      </c>
      <c r="D659" t="s">
        <v>16</v>
      </c>
      <c r="E659" t="s">
        <v>414</v>
      </c>
      <c r="F659" t="s">
        <v>415</v>
      </c>
      <c r="G659" t="s">
        <v>21</v>
      </c>
      <c r="H659" t="s">
        <v>118</v>
      </c>
      <c r="I659" s="14">
        <v>1</v>
      </c>
      <c r="J659">
        <v>2</v>
      </c>
      <c r="K659" s="2">
        <v>3</v>
      </c>
      <c r="L659">
        <v>1</v>
      </c>
      <c r="M659" s="2">
        <v>1</v>
      </c>
      <c r="N659" t="s">
        <v>727</v>
      </c>
      <c r="O659" t="s">
        <v>728</v>
      </c>
      <c r="P659" t="s">
        <v>729</v>
      </c>
      <c r="Q659">
        <v>17</v>
      </c>
      <c r="R659">
        <v>9</v>
      </c>
      <c r="S659">
        <v>9</v>
      </c>
      <c r="T659">
        <v>51</v>
      </c>
      <c r="U659">
        <v>72</v>
      </c>
      <c r="V659">
        <v>72</v>
      </c>
      <c r="W659" s="17" t="s">
        <v>807</v>
      </c>
      <c r="X659" s="16" t="s">
        <v>816</v>
      </c>
      <c r="Y659" s="16" t="s">
        <v>815</v>
      </c>
      <c r="Z659" s="16" t="s">
        <v>818</v>
      </c>
      <c r="AA659" s="16" t="s">
        <v>819</v>
      </c>
      <c r="AB659" s="16" t="s">
        <v>504</v>
      </c>
      <c r="AC659" s="16" t="s">
        <v>504</v>
      </c>
      <c r="AD659" s="16" t="s">
        <v>504</v>
      </c>
      <c r="AE659" s="16" t="s">
        <v>504</v>
      </c>
      <c r="AF659" s="16" t="s">
        <v>504</v>
      </c>
      <c r="AG659" s="16" t="s">
        <v>504</v>
      </c>
      <c r="AH659" s="16" t="s">
        <v>504</v>
      </c>
      <c r="AI659" s="16" t="s">
        <v>504</v>
      </c>
      <c r="AJ659" s="16" t="s">
        <v>504</v>
      </c>
      <c r="AK659" s="16" t="s">
        <v>504</v>
      </c>
    </row>
    <row r="660" spans="1:37" x14ac:dyDescent="0.2">
      <c r="A660" t="s">
        <v>141</v>
      </c>
      <c r="B660" s="1">
        <v>44276</v>
      </c>
      <c r="C660" s="16">
        <v>2021</v>
      </c>
      <c r="D660" t="s">
        <v>16</v>
      </c>
      <c r="E660" t="s">
        <v>416</v>
      </c>
      <c r="F660" t="s">
        <v>417</v>
      </c>
      <c r="G660" t="s">
        <v>21</v>
      </c>
      <c r="H660" t="s">
        <v>18</v>
      </c>
      <c r="I660" s="14">
        <v>1</v>
      </c>
      <c r="J660">
        <v>2</v>
      </c>
      <c r="K660" s="2">
        <v>0</v>
      </c>
      <c r="L660">
        <v>0</v>
      </c>
      <c r="M660" s="2">
        <v>0</v>
      </c>
      <c r="N660" t="s">
        <v>730</v>
      </c>
      <c r="P660" t="s">
        <v>731</v>
      </c>
      <c r="Q660">
        <v>51</v>
      </c>
      <c r="S660">
        <v>51</v>
      </c>
      <c r="T660">
        <v>79</v>
      </c>
      <c r="V660">
        <v>79</v>
      </c>
      <c r="W660" s="17" t="s">
        <v>812</v>
      </c>
      <c r="X660" s="16" t="s">
        <v>813</v>
      </c>
      <c r="Y660" s="16" t="s">
        <v>504</v>
      </c>
      <c r="Z660" s="16" t="s">
        <v>504</v>
      </c>
      <c r="AA660" s="16" t="s">
        <v>504</v>
      </c>
      <c r="AB660" s="16" t="s">
        <v>504</v>
      </c>
      <c r="AC660" s="16" t="s">
        <v>504</v>
      </c>
      <c r="AD660" s="16" t="s">
        <v>504</v>
      </c>
      <c r="AE660" s="16" t="s">
        <v>504</v>
      </c>
      <c r="AF660" s="16" t="s">
        <v>504</v>
      </c>
      <c r="AG660" s="16" t="s">
        <v>504</v>
      </c>
      <c r="AH660" s="16" t="s">
        <v>504</v>
      </c>
      <c r="AI660" s="16" t="s">
        <v>504</v>
      </c>
      <c r="AJ660" s="16" t="s">
        <v>504</v>
      </c>
      <c r="AK660" s="16" t="s">
        <v>504</v>
      </c>
    </row>
    <row r="661" spans="1:37" x14ac:dyDescent="0.2">
      <c r="A661" t="s">
        <v>141</v>
      </c>
      <c r="B661" s="1">
        <v>44276</v>
      </c>
      <c r="C661" s="16">
        <v>2021</v>
      </c>
      <c r="D661" t="s">
        <v>16</v>
      </c>
      <c r="E661" t="s">
        <v>416</v>
      </c>
      <c r="F661" t="s">
        <v>417</v>
      </c>
      <c r="G661" t="s">
        <v>27</v>
      </c>
      <c r="H661" t="s">
        <v>127</v>
      </c>
      <c r="I661" s="14">
        <v>1</v>
      </c>
      <c r="J661">
        <v>2</v>
      </c>
      <c r="K661" s="2">
        <v>0</v>
      </c>
      <c r="L661">
        <v>0</v>
      </c>
      <c r="M661" s="2">
        <v>0</v>
      </c>
      <c r="N661" t="s">
        <v>730</v>
      </c>
      <c r="P661" t="s">
        <v>731</v>
      </c>
      <c r="Q661">
        <v>51</v>
      </c>
      <c r="S661">
        <v>51</v>
      </c>
      <c r="T661">
        <v>79</v>
      </c>
      <c r="V661">
        <v>79</v>
      </c>
      <c r="W661" s="17" t="s">
        <v>812</v>
      </c>
      <c r="X661" s="16" t="s">
        <v>813</v>
      </c>
      <c r="Y661" s="16" t="s">
        <v>504</v>
      </c>
      <c r="Z661" s="16" t="s">
        <v>504</v>
      </c>
      <c r="AA661" s="16" t="s">
        <v>504</v>
      </c>
      <c r="AB661" s="16" t="s">
        <v>504</v>
      </c>
      <c r="AC661" s="16" t="s">
        <v>504</v>
      </c>
      <c r="AD661" s="16" t="s">
        <v>504</v>
      </c>
      <c r="AE661" s="16" t="s">
        <v>504</v>
      </c>
      <c r="AF661" s="16" t="s">
        <v>504</v>
      </c>
      <c r="AG661" s="16" t="s">
        <v>504</v>
      </c>
      <c r="AH661" s="16" t="s">
        <v>504</v>
      </c>
      <c r="AI661" s="16" t="s">
        <v>504</v>
      </c>
      <c r="AJ661" s="16" t="s">
        <v>504</v>
      </c>
      <c r="AK661" s="16" t="s">
        <v>504</v>
      </c>
    </row>
    <row r="662" spans="1:37" x14ac:dyDescent="0.2">
      <c r="A662" t="s">
        <v>141</v>
      </c>
      <c r="B662" s="1">
        <v>44276</v>
      </c>
      <c r="C662" s="16">
        <v>2021</v>
      </c>
      <c r="D662" t="s">
        <v>16</v>
      </c>
      <c r="E662" t="s">
        <v>416</v>
      </c>
      <c r="F662" t="s">
        <v>417</v>
      </c>
      <c r="G662" t="s">
        <v>21</v>
      </c>
      <c r="H662" t="s">
        <v>118</v>
      </c>
      <c r="I662" s="14">
        <v>1</v>
      </c>
      <c r="J662">
        <v>2</v>
      </c>
      <c r="K662" s="2">
        <v>0</v>
      </c>
      <c r="L662">
        <v>0</v>
      </c>
      <c r="M662" s="2">
        <v>0</v>
      </c>
      <c r="N662" t="s">
        <v>730</v>
      </c>
      <c r="P662" t="s">
        <v>731</v>
      </c>
      <c r="Q662">
        <v>51</v>
      </c>
      <c r="S662">
        <v>51</v>
      </c>
      <c r="T662">
        <v>79</v>
      </c>
      <c r="V662">
        <v>79</v>
      </c>
      <c r="W662" s="17" t="s">
        <v>812</v>
      </c>
      <c r="X662" s="16" t="s">
        <v>813</v>
      </c>
      <c r="Y662" s="16" t="s">
        <v>504</v>
      </c>
      <c r="Z662" s="16" t="s">
        <v>504</v>
      </c>
      <c r="AA662" s="16" t="s">
        <v>504</v>
      </c>
      <c r="AB662" s="16" t="s">
        <v>504</v>
      </c>
      <c r="AC662" s="16" t="s">
        <v>504</v>
      </c>
      <c r="AD662" s="16" t="s">
        <v>504</v>
      </c>
      <c r="AE662" s="16" t="s">
        <v>504</v>
      </c>
      <c r="AF662" s="16" t="s">
        <v>504</v>
      </c>
      <c r="AG662" s="16" t="s">
        <v>504</v>
      </c>
      <c r="AH662" s="16" t="s">
        <v>504</v>
      </c>
      <c r="AI662" s="16" t="s">
        <v>504</v>
      </c>
      <c r="AJ662" s="16" t="s">
        <v>504</v>
      </c>
      <c r="AK662" s="16" t="s">
        <v>504</v>
      </c>
    </row>
    <row r="663" spans="1:37" x14ac:dyDescent="0.2">
      <c r="A663" t="s">
        <v>162</v>
      </c>
      <c r="B663" s="1">
        <v>44276</v>
      </c>
      <c r="C663" s="16">
        <v>2021</v>
      </c>
      <c r="D663" t="s">
        <v>16</v>
      </c>
      <c r="E663" t="s">
        <v>418</v>
      </c>
      <c r="F663" t="s">
        <v>419</v>
      </c>
      <c r="G663" t="s">
        <v>21</v>
      </c>
      <c r="H663" t="s">
        <v>18</v>
      </c>
      <c r="I663" s="14">
        <v>1</v>
      </c>
      <c r="J663">
        <v>1</v>
      </c>
      <c r="K663" s="2">
        <v>0</v>
      </c>
      <c r="L663">
        <v>0</v>
      </c>
      <c r="M663" s="2">
        <v>0</v>
      </c>
      <c r="N663">
        <v>81</v>
      </c>
      <c r="P663">
        <v>81</v>
      </c>
      <c r="Q663">
        <v>81</v>
      </c>
      <c r="S663">
        <v>81</v>
      </c>
      <c r="T663">
        <v>81</v>
      </c>
      <c r="V663">
        <v>81</v>
      </c>
      <c r="W663" s="17" t="s">
        <v>812</v>
      </c>
      <c r="X663" s="16" t="s">
        <v>504</v>
      </c>
      <c r="Y663" s="16" t="s">
        <v>504</v>
      </c>
      <c r="Z663" s="16" t="s">
        <v>504</v>
      </c>
      <c r="AA663" s="16" t="s">
        <v>504</v>
      </c>
      <c r="AB663" s="16" t="s">
        <v>504</v>
      </c>
      <c r="AC663" s="16" t="s">
        <v>504</v>
      </c>
      <c r="AD663" s="16" t="s">
        <v>504</v>
      </c>
      <c r="AE663" s="16" t="s">
        <v>504</v>
      </c>
      <c r="AF663" s="16" t="s">
        <v>504</v>
      </c>
      <c r="AG663" s="16" t="s">
        <v>504</v>
      </c>
      <c r="AH663" s="16" t="s">
        <v>504</v>
      </c>
      <c r="AI663" s="16" t="s">
        <v>504</v>
      </c>
      <c r="AJ663" s="16" t="s">
        <v>504</v>
      </c>
      <c r="AK663" s="16" t="s">
        <v>504</v>
      </c>
    </row>
    <row r="664" spans="1:37" x14ac:dyDescent="0.2">
      <c r="A664" t="s">
        <v>162</v>
      </c>
      <c r="B664" s="1">
        <v>44276</v>
      </c>
      <c r="C664" s="16">
        <v>2021</v>
      </c>
      <c r="D664" t="s">
        <v>16</v>
      </c>
      <c r="E664" t="s">
        <v>418</v>
      </c>
      <c r="F664" t="s">
        <v>419</v>
      </c>
      <c r="G664" t="s">
        <v>27</v>
      </c>
      <c r="H664" t="s">
        <v>44</v>
      </c>
      <c r="I664" s="14">
        <v>1</v>
      </c>
      <c r="J664">
        <v>1</v>
      </c>
      <c r="K664" s="2">
        <v>0</v>
      </c>
      <c r="L664">
        <v>0</v>
      </c>
      <c r="M664" s="2">
        <v>0</v>
      </c>
      <c r="N664">
        <v>81</v>
      </c>
      <c r="P664">
        <v>81</v>
      </c>
      <c r="Q664">
        <v>81</v>
      </c>
      <c r="S664">
        <v>81</v>
      </c>
      <c r="T664">
        <v>81</v>
      </c>
      <c r="V664">
        <v>81</v>
      </c>
      <c r="W664" s="17" t="s">
        <v>812</v>
      </c>
      <c r="X664" s="16" t="s">
        <v>504</v>
      </c>
      <c r="Y664" s="16" t="s">
        <v>504</v>
      </c>
      <c r="Z664" s="16" t="s">
        <v>504</v>
      </c>
      <c r="AA664" s="16" t="s">
        <v>504</v>
      </c>
      <c r="AB664" s="16" t="s">
        <v>504</v>
      </c>
      <c r="AC664" s="16" t="s">
        <v>504</v>
      </c>
      <c r="AD664" s="16" t="s">
        <v>504</v>
      </c>
      <c r="AE664" s="16" t="s">
        <v>504</v>
      </c>
      <c r="AF664" s="16" t="s">
        <v>504</v>
      </c>
      <c r="AG664" s="16" t="s">
        <v>504</v>
      </c>
      <c r="AH664" s="16" t="s">
        <v>504</v>
      </c>
      <c r="AI664" s="16" t="s">
        <v>504</v>
      </c>
      <c r="AJ664" s="16" t="s">
        <v>504</v>
      </c>
      <c r="AK664" s="16" t="s">
        <v>504</v>
      </c>
    </row>
    <row r="665" spans="1:37" x14ac:dyDescent="0.2">
      <c r="A665" t="s">
        <v>162</v>
      </c>
      <c r="B665" s="1">
        <v>44276</v>
      </c>
      <c r="C665" s="16">
        <v>2021</v>
      </c>
      <c r="D665" t="s">
        <v>16</v>
      </c>
      <c r="E665" t="s">
        <v>418</v>
      </c>
      <c r="F665" t="s">
        <v>419</v>
      </c>
      <c r="G665" t="s">
        <v>37</v>
      </c>
      <c r="H665" t="s">
        <v>46</v>
      </c>
      <c r="I665" s="14">
        <v>1</v>
      </c>
      <c r="J665">
        <v>1</v>
      </c>
      <c r="K665" s="2">
        <v>0</v>
      </c>
      <c r="L665">
        <v>0</v>
      </c>
      <c r="M665" s="2">
        <v>0</v>
      </c>
      <c r="N665">
        <v>81</v>
      </c>
      <c r="P665">
        <v>81</v>
      </c>
      <c r="Q665">
        <v>81</v>
      </c>
      <c r="S665">
        <v>81</v>
      </c>
      <c r="T665">
        <v>81</v>
      </c>
      <c r="V665">
        <v>81</v>
      </c>
      <c r="W665" s="17" t="s">
        <v>812</v>
      </c>
      <c r="X665" s="16" t="s">
        <v>504</v>
      </c>
      <c r="Y665" s="16" t="s">
        <v>504</v>
      </c>
      <c r="Z665" s="16" t="s">
        <v>504</v>
      </c>
      <c r="AA665" s="16" t="s">
        <v>504</v>
      </c>
      <c r="AB665" s="16" t="s">
        <v>504</v>
      </c>
      <c r="AC665" s="16" t="s">
        <v>504</v>
      </c>
      <c r="AD665" s="16" t="s">
        <v>504</v>
      </c>
      <c r="AE665" s="16" t="s">
        <v>504</v>
      </c>
      <c r="AF665" s="16" t="s">
        <v>504</v>
      </c>
      <c r="AG665" s="16" t="s">
        <v>504</v>
      </c>
      <c r="AH665" s="16" t="s">
        <v>504</v>
      </c>
      <c r="AI665" s="16" t="s">
        <v>504</v>
      </c>
      <c r="AJ665" s="16" t="s">
        <v>504</v>
      </c>
      <c r="AK665" s="16" t="s">
        <v>504</v>
      </c>
    </row>
    <row r="666" spans="1:37" x14ac:dyDescent="0.2">
      <c r="A666" t="s">
        <v>162</v>
      </c>
      <c r="B666" s="1">
        <v>44276</v>
      </c>
      <c r="C666" s="16">
        <v>2021</v>
      </c>
      <c r="D666" t="s">
        <v>16</v>
      </c>
      <c r="E666" t="s">
        <v>418</v>
      </c>
      <c r="F666" t="s">
        <v>419</v>
      </c>
      <c r="G666" t="s">
        <v>27</v>
      </c>
      <c r="H666" t="s">
        <v>151</v>
      </c>
      <c r="I666" s="14">
        <v>1</v>
      </c>
      <c r="J666">
        <v>1</v>
      </c>
      <c r="K666" s="2">
        <v>0</v>
      </c>
      <c r="L666">
        <v>0</v>
      </c>
      <c r="M666" s="2">
        <v>0</v>
      </c>
      <c r="N666">
        <v>81</v>
      </c>
      <c r="P666">
        <v>81</v>
      </c>
      <c r="Q666">
        <v>81</v>
      </c>
      <c r="S666">
        <v>81</v>
      </c>
      <c r="T666">
        <v>81</v>
      </c>
      <c r="V666">
        <v>81</v>
      </c>
      <c r="W666" s="17" t="s">
        <v>812</v>
      </c>
      <c r="X666" s="16" t="s">
        <v>504</v>
      </c>
      <c r="Y666" s="16" t="s">
        <v>504</v>
      </c>
      <c r="Z666" s="16" t="s">
        <v>504</v>
      </c>
      <c r="AA666" s="16" t="s">
        <v>504</v>
      </c>
      <c r="AB666" s="16" t="s">
        <v>504</v>
      </c>
      <c r="AC666" s="16" t="s">
        <v>504</v>
      </c>
      <c r="AD666" s="16" t="s">
        <v>504</v>
      </c>
      <c r="AE666" s="16" t="s">
        <v>504</v>
      </c>
      <c r="AF666" s="16" t="s">
        <v>504</v>
      </c>
      <c r="AG666" s="16" t="s">
        <v>504</v>
      </c>
      <c r="AH666" s="16" t="s">
        <v>504</v>
      </c>
      <c r="AI666" s="16" t="s">
        <v>504</v>
      </c>
      <c r="AJ666" s="16" t="s">
        <v>504</v>
      </c>
      <c r="AK666" s="16" t="s">
        <v>504</v>
      </c>
    </row>
    <row r="667" spans="1:37" x14ac:dyDescent="0.2">
      <c r="A667" t="s">
        <v>162</v>
      </c>
      <c r="B667" s="1">
        <v>44276</v>
      </c>
      <c r="C667" s="16">
        <v>2021</v>
      </c>
      <c r="D667" t="s">
        <v>16</v>
      </c>
      <c r="E667" t="s">
        <v>418</v>
      </c>
      <c r="F667" t="s">
        <v>419</v>
      </c>
      <c r="G667" t="s">
        <v>21</v>
      </c>
      <c r="H667" t="s">
        <v>118</v>
      </c>
      <c r="I667" s="14">
        <v>1</v>
      </c>
      <c r="J667">
        <v>1</v>
      </c>
      <c r="K667" s="2">
        <v>0</v>
      </c>
      <c r="L667">
        <v>0</v>
      </c>
      <c r="M667" s="2">
        <v>0</v>
      </c>
      <c r="N667">
        <v>81</v>
      </c>
      <c r="P667">
        <v>81</v>
      </c>
      <c r="Q667">
        <v>81</v>
      </c>
      <c r="S667">
        <v>81</v>
      </c>
      <c r="T667">
        <v>81</v>
      </c>
      <c r="V667">
        <v>81</v>
      </c>
      <c r="W667" s="17" t="s">
        <v>812</v>
      </c>
      <c r="X667" s="16" t="s">
        <v>504</v>
      </c>
      <c r="Y667" s="16" t="s">
        <v>504</v>
      </c>
      <c r="Z667" s="16" t="s">
        <v>504</v>
      </c>
      <c r="AA667" s="16" t="s">
        <v>504</v>
      </c>
      <c r="AB667" s="16" t="s">
        <v>504</v>
      </c>
      <c r="AC667" s="16" t="s">
        <v>504</v>
      </c>
      <c r="AD667" s="16" t="s">
        <v>504</v>
      </c>
      <c r="AE667" s="16" t="s">
        <v>504</v>
      </c>
      <c r="AF667" s="16" t="s">
        <v>504</v>
      </c>
      <c r="AG667" s="16" t="s">
        <v>504</v>
      </c>
      <c r="AH667" s="16" t="s">
        <v>504</v>
      </c>
      <c r="AI667" s="16" t="s">
        <v>504</v>
      </c>
      <c r="AJ667" s="16" t="s">
        <v>504</v>
      </c>
      <c r="AK667" s="16" t="s">
        <v>504</v>
      </c>
    </row>
    <row r="668" spans="1:37" x14ac:dyDescent="0.2">
      <c r="A668" t="s">
        <v>131</v>
      </c>
      <c r="B668" s="1">
        <v>44276</v>
      </c>
      <c r="C668" s="16">
        <v>2021</v>
      </c>
      <c r="D668" t="s">
        <v>16</v>
      </c>
      <c r="E668" t="s">
        <v>420</v>
      </c>
      <c r="F668" t="s">
        <v>133</v>
      </c>
      <c r="G668" t="s">
        <v>21</v>
      </c>
      <c r="H668" t="s">
        <v>18</v>
      </c>
      <c r="I668" s="14">
        <v>1</v>
      </c>
      <c r="J668">
        <v>1</v>
      </c>
      <c r="K668" s="2">
        <v>1</v>
      </c>
      <c r="L668">
        <v>0</v>
      </c>
      <c r="M668" s="2">
        <v>1</v>
      </c>
      <c r="N668">
        <v>60</v>
      </c>
      <c r="O668">
        <v>20</v>
      </c>
      <c r="P668" t="s">
        <v>732</v>
      </c>
      <c r="Q668">
        <v>60</v>
      </c>
      <c r="R668">
        <v>20</v>
      </c>
      <c r="S668">
        <v>20</v>
      </c>
      <c r="T668">
        <v>60</v>
      </c>
      <c r="U668">
        <v>20</v>
      </c>
      <c r="V668">
        <v>60</v>
      </c>
      <c r="W668" s="17" t="s">
        <v>807</v>
      </c>
      <c r="X668" s="16" t="s">
        <v>816</v>
      </c>
      <c r="Y668" s="16" t="s">
        <v>504</v>
      </c>
      <c r="Z668" s="16" t="s">
        <v>504</v>
      </c>
      <c r="AA668" s="16" t="s">
        <v>504</v>
      </c>
      <c r="AB668" s="16" t="s">
        <v>504</v>
      </c>
      <c r="AC668" s="16" t="s">
        <v>504</v>
      </c>
      <c r="AD668" s="16" t="s">
        <v>504</v>
      </c>
      <c r="AE668" s="16" t="s">
        <v>504</v>
      </c>
      <c r="AF668" s="16" t="s">
        <v>504</v>
      </c>
      <c r="AG668" s="16" t="s">
        <v>504</v>
      </c>
      <c r="AH668" s="16" t="s">
        <v>504</v>
      </c>
      <c r="AI668" s="16" t="s">
        <v>504</v>
      </c>
      <c r="AJ668" s="16" t="s">
        <v>504</v>
      </c>
      <c r="AK668" s="16" t="s">
        <v>504</v>
      </c>
    </row>
    <row r="669" spans="1:37" x14ac:dyDescent="0.2">
      <c r="A669" t="s">
        <v>131</v>
      </c>
      <c r="B669" s="1">
        <v>44276</v>
      </c>
      <c r="C669" s="16">
        <v>2021</v>
      </c>
      <c r="D669" t="s">
        <v>16</v>
      </c>
      <c r="E669" t="s">
        <v>420</v>
      </c>
      <c r="F669" t="s">
        <v>133</v>
      </c>
      <c r="G669" t="s">
        <v>27</v>
      </c>
      <c r="H669" t="s">
        <v>44</v>
      </c>
      <c r="I669" s="14">
        <v>1</v>
      </c>
      <c r="J669">
        <v>1</v>
      </c>
      <c r="K669" s="2">
        <v>1</v>
      </c>
      <c r="L669">
        <v>0</v>
      </c>
      <c r="M669" s="2">
        <v>1</v>
      </c>
      <c r="N669">
        <v>60</v>
      </c>
      <c r="O669">
        <v>20</v>
      </c>
      <c r="P669" t="s">
        <v>732</v>
      </c>
      <c r="Q669">
        <v>60</v>
      </c>
      <c r="R669">
        <v>20</v>
      </c>
      <c r="S669">
        <v>20</v>
      </c>
      <c r="T669">
        <v>60</v>
      </c>
      <c r="U669">
        <v>20</v>
      </c>
      <c r="V669">
        <v>60</v>
      </c>
      <c r="W669" s="17" t="s">
        <v>807</v>
      </c>
      <c r="X669" s="16" t="s">
        <v>816</v>
      </c>
      <c r="Y669" s="16" t="s">
        <v>504</v>
      </c>
      <c r="Z669" s="16" t="s">
        <v>504</v>
      </c>
      <c r="AA669" s="16" t="s">
        <v>504</v>
      </c>
      <c r="AB669" s="16" t="s">
        <v>504</v>
      </c>
      <c r="AC669" s="16" t="s">
        <v>504</v>
      </c>
      <c r="AD669" s="16" t="s">
        <v>504</v>
      </c>
      <c r="AE669" s="16" t="s">
        <v>504</v>
      </c>
      <c r="AF669" s="16" t="s">
        <v>504</v>
      </c>
      <c r="AG669" s="16" t="s">
        <v>504</v>
      </c>
      <c r="AH669" s="16" t="s">
        <v>504</v>
      </c>
      <c r="AI669" s="16" t="s">
        <v>504</v>
      </c>
      <c r="AJ669" s="16" t="s">
        <v>504</v>
      </c>
      <c r="AK669" s="16" t="s">
        <v>504</v>
      </c>
    </row>
    <row r="670" spans="1:37" x14ac:dyDescent="0.2">
      <c r="A670" t="s">
        <v>131</v>
      </c>
      <c r="B670" s="1">
        <v>44276</v>
      </c>
      <c r="C670" s="16">
        <v>2021</v>
      </c>
      <c r="D670" t="s">
        <v>16</v>
      </c>
      <c r="E670" t="s">
        <v>420</v>
      </c>
      <c r="F670" t="s">
        <v>133</v>
      </c>
      <c r="G670" t="s">
        <v>37</v>
      </c>
      <c r="H670" t="s">
        <v>46</v>
      </c>
      <c r="I670" s="14">
        <v>1</v>
      </c>
      <c r="J670">
        <v>1</v>
      </c>
      <c r="K670" s="2">
        <v>1</v>
      </c>
      <c r="L670">
        <v>0</v>
      </c>
      <c r="M670" s="2">
        <v>1</v>
      </c>
      <c r="N670">
        <v>60</v>
      </c>
      <c r="O670">
        <v>20</v>
      </c>
      <c r="P670" t="s">
        <v>732</v>
      </c>
      <c r="Q670">
        <v>60</v>
      </c>
      <c r="R670">
        <v>20</v>
      </c>
      <c r="S670">
        <v>20</v>
      </c>
      <c r="T670">
        <v>60</v>
      </c>
      <c r="U670">
        <v>20</v>
      </c>
      <c r="V670">
        <v>60</v>
      </c>
      <c r="W670" s="17" t="s">
        <v>807</v>
      </c>
      <c r="X670" s="16" t="s">
        <v>816</v>
      </c>
      <c r="Y670" s="16" t="s">
        <v>504</v>
      </c>
      <c r="Z670" s="16" t="s">
        <v>504</v>
      </c>
      <c r="AA670" s="16" t="s">
        <v>504</v>
      </c>
      <c r="AB670" s="16" t="s">
        <v>504</v>
      </c>
      <c r="AC670" s="16" t="s">
        <v>504</v>
      </c>
      <c r="AD670" s="16" t="s">
        <v>504</v>
      </c>
      <c r="AE670" s="16" t="s">
        <v>504</v>
      </c>
      <c r="AF670" s="16" t="s">
        <v>504</v>
      </c>
      <c r="AG670" s="16" t="s">
        <v>504</v>
      </c>
      <c r="AH670" s="16" t="s">
        <v>504</v>
      </c>
      <c r="AI670" s="16" t="s">
        <v>504</v>
      </c>
      <c r="AJ670" s="16" t="s">
        <v>504</v>
      </c>
      <c r="AK670" s="16" t="s">
        <v>504</v>
      </c>
    </row>
    <row r="671" spans="1:37" x14ac:dyDescent="0.2">
      <c r="A671" t="s">
        <v>131</v>
      </c>
      <c r="B671" s="1">
        <v>44276</v>
      </c>
      <c r="C671" s="16">
        <v>2021</v>
      </c>
      <c r="D671" t="s">
        <v>16</v>
      </c>
      <c r="E671" t="s">
        <v>420</v>
      </c>
      <c r="F671" t="s">
        <v>133</v>
      </c>
      <c r="G671" t="s">
        <v>27</v>
      </c>
      <c r="H671" t="s">
        <v>127</v>
      </c>
      <c r="I671" s="14">
        <v>1</v>
      </c>
      <c r="J671">
        <v>1</v>
      </c>
      <c r="K671" s="2">
        <v>1</v>
      </c>
      <c r="L671">
        <v>0</v>
      </c>
      <c r="M671" s="2">
        <v>1</v>
      </c>
      <c r="N671">
        <v>60</v>
      </c>
      <c r="O671">
        <v>20</v>
      </c>
      <c r="P671" t="s">
        <v>732</v>
      </c>
      <c r="Q671">
        <v>60</v>
      </c>
      <c r="R671">
        <v>20</v>
      </c>
      <c r="S671">
        <v>20</v>
      </c>
      <c r="T671">
        <v>60</v>
      </c>
      <c r="U671">
        <v>20</v>
      </c>
      <c r="V671">
        <v>60</v>
      </c>
      <c r="W671" s="17" t="s">
        <v>807</v>
      </c>
      <c r="X671" s="16" t="s">
        <v>816</v>
      </c>
      <c r="Y671" s="16" t="s">
        <v>504</v>
      </c>
      <c r="Z671" s="16" t="s">
        <v>504</v>
      </c>
      <c r="AA671" s="16" t="s">
        <v>504</v>
      </c>
      <c r="AB671" s="16" t="s">
        <v>504</v>
      </c>
      <c r="AC671" s="16" t="s">
        <v>504</v>
      </c>
      <c r="AD671" s="16" t="s">
        <v>504</v>
      </c>
      <c r="AE671" s="16" t="s">
        <v>504</v>
      </c>
      <c r="AF671" s="16" t="s">
        <v>504</v>
      </c>
      <c r="AG671" s="16" t="s">
        <v>504</v>
      </c>
      <c r="AH671" s="16" t="s">
        <v>504</v>
      </c>
      <c r="AI671" s="16" t="s">
        <v>504</v>
      </c>
      <c r="AJ671" s="16" t="s">
        <v>504</v>
      </c>
      <c r="AK671" s="16" t="s">
        <v>504</v>
      </c>
    </row>
    <row r="672" spans="1:37" x14ac:dyDescent="0.2">
      <c r="A672" t="s">
        <v>131</v>
      </c>
      <c r="B672" s="1">
        <v>44276</v>
      </c>
      <c r="C672" s="16">
        <v>2021</v>
      </c>
      <c r="D672" t="s">
        <v>16</v>
      </c>
      <c r="E672" t="s">
        <v>420</v>
      </c>
      <c r="F672" t="s">
        <v>133</v>
      </c>
      <c r="G672" t="s">
        <v>37</v>
      </c>
      <c r="H672" t="s">
        <v>128</v>
      </c>
      <c r="I672" s="14">
        <v>1</v>
      </c>
      <c r="J672">
        <v>1</v>
      </c>
      <c r="K672" s="2">
        <v>1</v>
      </c>
      <c r="L672">
        <v>0</v>
      </c>
      <c r="M672" s="2">
        <v>1</v>
      </c>
      <c r="N672">
        <v>60</v>
      </c>
      <c r="O672">
        <v>20</v>
      </c>
      <c r="P672" t="s">
        <v>732</v>
      </c>
      <c r="Q672">
        <v>60</v>
      </c>
      <c r="R672">
        <v>20</v>
      </c>
      <c r="S672">
        <v>20</v>
      </c>
      <c r="T672">
        <v>60</v>
      </c>
      <c r="U672">
        <v>20</v>
      </c>
      <c r="V672">
        <v>60</v>
      </c>
      <c r="W672" s="17" t="s">
        <v>807</v>
      </c>
      <c r="X672" s="16" t="s">
        <v>816</v>
      </c>
      <c r="Y672" s="16" t="s">
        <v>504</v>
      </c>
      <c r="Z672" s="16" t="s">
        <v>504</v>
      </c>
      <c r="AA672" s="16" t="s">
        <v>504</v>
      </c>
      <c r="AB672" s="16" t="s">
        <v>504</v>
      </c>
      <c r="AC672" s="16" t="s">
        <v>504</v>
      </c>
      <c r="AD672" s="16" t="s">
        <v>504</v>
      </c>
      <c r="AE672" s="16" t="s">
        <v>504</v>
      </c>
      <c r="AF672" s="16" t="s">
        <v>504</v>
      </c>
      <c r="AG672" s="16" t="s">
        <v>504</v>
      </c>
      <c r="AH672" s="16" t="s">
        <v>504</v>
      </c>
      <c r="AI672" s="16" t="s">
        <v>504</v>
      </c>
      <c r="AJ672" s="16" t="s">
        <v>504</v>
      </c>
      <c r="AK672" s="16" t="s">
        <v>504</v>
      </c>
    </row>
    <row r="673" spans="1:37" x14ac:dyDescent="0.2">
      <c r="A673" t="s">
        <v>131</v>
      </c>
      <c r="B673" s="1">
        <v>44276</v>
      </c>
      <c r="C673" s="16">
        <v>2021</v>
      </c>
      <c r="D673" t="s">
        <v>16</v>
      </c>
      <c r="E673" t="s">
        <v>420</v>
      </c>
      <c r="F673" t="s">
        <v>133</v>
      </c>
      <c r="G673" t="s">
        <v>37</v>
      </c>
      <c r="H673" t="s">
        <v>129</v>
      </c>
      <c r="I673" s="14">
        <v>1</v>
      </c>
      <c r="J673">
        <v>1</v>
      </c>
      <c r="K673" s="2">
        <v>1</v>
      </c>
      <c r="L673">
        <v>0</v>
      </c>
      <c r="M673" s="2">
        <v>1</v>
      </c>
      <c r="N673">
        <v>60</v>
      </c>
      <c r="O673">
        <v>20</v>
      </c>
      <c r="P673" t="s">
        <v>732</v>
      </c>
      <c r="Q673">
        <v>60</v>
      </c>
      <c r="R673">
        <v>20</v>
      </c>
      <c r="S673">
        <v>20</v>
      </c>
      <c r="T673">
        <v>60</v>
      </c>
      <c r="U673">
        <v>20</v>
      </c>
      <c r="V673">
        <v>60</v>
      </c>
      <c r="W673" s="17" t="s">
        <v>807</v>
      </c>
      <c r="X673" s="16" t="s">
        <v>816</v>
      </c>
      <c r="Y673" s="16" t="s">
        <v>504</v>
      </c>
      <c r="Z673" s="16" t="s">
        <v>504</v>
      </c>
      <c r="AA673" s="16" t="s">
        <v>504</v>
      </c>
      <c r="AB673" s="16" t="s">
        <v>504</v>
      </c>
      <c r="AC673" s="16" t="s">
        <v>504</v>
      </c>
      <c r="AD673" s="16" t="s">
        <v>504</v>
      </c>
      <c r="AE673" s="16" t="s">
        <v>504</v>
      </c>
      <c r="AF673" s="16" t="s">
        <v>504</v>
      </c>
      <c r="AG673" s="16" t="s">
        <v>504</v>
      </c>
      <c r="AH673" s="16" t="s">
        <v>504</v>
      </c>
      <c r="AI673" s="16" t="s">
        <v>504</v>
      </c>
      <c r="AJ673" s="16" t="s">
        <v>504</v>
      </c>
      <c r="AK673" s="16" t="s">
        <v>504</v>
      </c>
    </row>
    <row r="674" spans="1:37" x14ac:dyDescent="0.2">
      <c r="A674" t="s">
        <v>131</v>
      </c>
      <c r="B674" s="1">
        <v>44276</v>
      </c>
      <c r="C674" s="16">
        <v>2021</v>
      </c>
      <c r="D674" t="s">
        <v>16</v>
      </c>
      <c r="E674" t="s">
        <v>420</v>
      </c>
      <c r="F674" t="s">
        <v>133</v>
      </c>
      <c r="G674" t="s">
        <v>21</v>
      </c>
      <c r="H674" t="s">
        <v>118</v>
      </c>
      <c r="I674" s="14">
        <v>1</v>
      </c>
      <c r="J674">
        <v>1</v>
      </c>
      <c r="K674" s="2">
        <v>1</v>
      </c>
      <c r="L674">
        <v>0</v>
      </c>
      <c r="M674" s="2">
        <v>1</v>
      </c>
      <c r="N674">
        <v>60</v>
      </c>
      <c r="O674">
        <v>20</v>
      </c>
      <c r="P674" t="s">
        <v>732</v>
      </c>
      <c r="Q674">
        <v>60</v>
      </c>
      <c r="R674">
        <v>20</v>
      </c>
      <c r="S674">
        <v>20</v>
      </c>
      <c r="T674">
        <v>60</v>
      </c>
      <c r="U674">
        <v>20</v>
      </c>
      <c r="V674">
        <v>60</v>
      </c>
      <c r="W674" s="17" t="s">
        <v>807</v>
      </c>
      <c r="X674" s="16" t="s">
        <v>816</v>
      </c>
      <c r="Y674" s="16" t="s">
        <v>504</v>
      </c>
      <c r="Z674" s="16" t="s">
        <v>504</v>
      </c>
      <c r="AA674" s="16" t="s">
        <v>504</v>
      </c>
      <c r="AB674" s="16" t="s">
        <v>504</v>
      </c>
      <c r="AC674" s="16" t="s">
        <v>504</v>
      </c>
      <c r="AD674" s="16" t="s">
        <v>504</v>
      </c>
      <c r="AE674" s="16" t="s">
        <v>504</v>
      </c>
      <c r="AF674" s="16" t="s">
        <v>504</v>
      </c>
      <c r="AG674" s="16" t="s">
        <v>504</v>
      </c>
      <c r="AH674" s="16" t="s">
        <v>504</v>
      </c>
      <c r="AI674" s="16" t="s">
        <v>504</v>
      </c>
      <c r="AJ674" s="16" t="s">
        <v>504</v>
      </c>
      <c r="AK674" s="16" t="s">
        <v>504</v>
      </c>
    </row>
    <row r="675" spans="1:37" x14ac:dyDescent="0.2">
      <c r="A675" t="s">
        <v>71</v>
      </c>
      <c r="B675" s="1">
        <v>44276</v>
      </c>
      <c r="C675" s="16">
        <v>2021</v>
      </c>
      <c r="D675" t="s">
        <v>16</v>
      </c>
      <c r="E675" t="s">
        <v>125</v>
      </c>
      <c r="F675" t="s">
        <v>421</v>
      </c>
      <c r="G675" t="s">
        <v>37</v>
      </c>
      <c r="H675" t="s">
        <v>128</v>
      </c>
      <c r="I675" s="14">
        <v>1</v>
      </c>
      <c r="J675">
        <v>2</v>
      </c>
      <c r="K675" s="2">
        <v>2</v>
      </c>
      <c r="L675">
        <v>1</v>
      </c>
      <c r="M675" s="2">
        <v>0</v>
      </c>
      <c r="N675" t="s">
        <v>733</v>
      </c>
      <c r="O675" t="s">
        <v>734</v>
      </c>
      <c r="P675" t="s">
        <v>735</v>
      </c>
      <c r="Q675">
        <v>8</v>
      </c>
      <c r="R675">
        <v>57</v>
      </c>
      <c r="S675">
        <v>8</v>
      </c>
      <c r="T675">
        <v>3</v>
      </c>
      <c r="U675">
        <v>76</v>
      </c>
      <c r="V675">
        <v>76</v>
      </c>
      <c r="W675" s="17" t="s">
        <v>812</v>
      </c>
      <c r="X675" s="16" t="s">
        <v>816</v>
      </c>
      <c r="Y675" s="16" t="s">
        <v>817</v>
      </c>
      <c r="Z675" s="16" t="s">
        <v>504</v>
      </c>
      <c r="AA675" s="16" t="s">
        <v>504</v>
      </c>
      <c r="AB675" s="16" t="s">
        <v>504</v>
      </c>
      <c r="AC675" s="16" t="s">
        <v>504</v>
      </c>
      <c r="AD675" s="16" t="s">
        <v>504</v>
      </c>
      <c r="AE675" s="16" t="s">
        <v>504</v>
      </c>
      <c r="AF675" s="16" t="s">
        <v>504</v>
      </c>
      <c r="AG675" s="16" t="s">
        <v>504</v>
      </c>
      <c r="AH675" s="16" t="s">
        <v>504</v>
      </c>
      <c r="AI675" s="16" t="s">
        <v>504</v>
      </c>
      <c r="AJ675" s="16" t="s">
        <v>504</v>
      </c>
      <c r="AK675" s="16" t="s">
        <v>504</v>
      </c>
    </row>
    <row r="676" spans="1:37" x14ac:dyDescent="0.2">
      <c r="A676" t="s">
        <v>71</v>
      </c>
      <c r="B676" s="1">
        <v>44276</v>
      </c>
      <c r="C676" s="16">
        <v>2021</v>
      </c>
      <c r="D676" t="s">
        <v>16</v>
      </c>
      <c r="E676" t="s">
        <v>125</v>
      </c>
      <c r="F676" t="s">
        <v>421</v>
      </c>
      <c r="G676" t="s">
        <v>21</v>
      </c>
      <c r="H676" t="s">
        <v>118</v>
      </c>
      <c r="I676" s="14">
        <v>1</v>
      </c>
      <c r="J676">
        <v>2</v>
      </c>
      <c r="K676" s="2">
        <v>2</v>
      </c>
      <c r="L676">
        <v>1</v>
      </c>
      <c r="M676" s="2">
        <v>0</v>
      </c>
      <c r="N676" t="s">
        <v>733</v>
      </c>
      <c r="O676" t="s">
        <v>734</v>
      </c>
      <c r="P676" t="s">
        <v>735</v>
      </c>
      <c r="Q676">
        <v>8</v>
      </c>
      <c r="R676">
        <v>57</v>
      </c>
      <c r="S676">
        <v>8</v>
      </c>
      <c r="T676">
        <v>3</v>
      </c>
      <c r="U676">
        <v>76</v>
      </c>
      <c r="V676">
        <v>76</v>
      </c>
      <c r="W676" s="17" t="s">
        <v>812</v>
      </c>
      <c r="X676" s="16" t="s">
        <v>816</v>
      </c>
      <c r="Y676" s="16" t="s">
        <v>817</v>
      </c>
      <c r="Z676" s="16" t="s">
        <v>504</v>
      </c>
      <c r="AA676" s="16" t="s">
        <v>504</v>
      </c>
      <c r="AB676" s="16" t="s">
        <v>504</v>
      </c>
      <c r="AC676" s="16" t="s">
        <v>504</v>
      </c>
      <c r="AD676" s="16" t="s">
        <v>504</v>
      </c>
      <c r="AE676" s="16" t="s">
        <v>504</v>
      </c>
      <c r="AF676" s="16" t="s">
        <v>504</v>
      </c>
      <c r="AG676" s="16" t="s">
        <v>504</v>
      </c>
      <c r="AH676" s="16" t="s">
        <v>504</v>
      </c>
      <c r="AI676" s="16" t="s">
        <v>504</v>
      </c>
      <c r="AJ676" s="16" t="s">
        <v>504</v>
      </c>
      <c r="AK676" s="16" t="s">
        <v>504</v>
      </c>
    </row>
    <row r="677" spans="1:37" x14ac:dyDescent="0.2">
      <c r="A677" t="s">
        <v>170</v>
      </c>
      <c r="B677" s="1">
        <v>44276</v>
      </c>
      <c r="C677" s="16">
        <v>2021</v>
      </c>
      <c r="D677" t="s">
        <v>16</v>
      </c>
      <c r="E677" t="s">
        <v>422</v>
      </c>
      <c r="F677" t="s">
        <v>423</v>
      </c>
      <c r="G677" t="s">
        <v>21</v>
      </c>
      <c r="H677" t="s">
        <v>18</v>
      </c>
      <c r="I677" s="14">
        <v>1</v>
      </c>
      <c r="J677">
        <v>1</v>
      </c>
      <c r="K677" s="2">
        <v>1</v>
      </c>
      <c r="L677">
        <v>0</v>
      </c>
      <c r="M677" s="2">
        <v>0</v>
      </c>
      <c r="N677" t="s">
        <v>542</v>
      </c>
      <c r="O677">
        <v>58</v>
      </c>
      <c r="P677" t="s">
        <v>736</v>
      </c>
      <c r="Q677">
        <v>90</v>
      </c>
      <c r="R677">
        <v>58</v>
      </c>
      <c r="S677">
        <v>58</v>
      </c>
      <c r="T677">
        <v>3</v>
      </c>
      <c r="U677">
        <v>58</v>
      </c>
      <c r="V677">
        <v>58</v>
      </c>
      <c r="W677" s="17" t="s">
        <v>807</v>
      </c>
      <c r="X677" s="16" t="s">
        <v>504</v>
      </c>
      <c r="Y677" s="16" t="s">
        <v>504</v>
      </c>
      <c r="Z677" s="16" t="s">
        <v>504</v>
      </c>
      <c r="AA677" s="16" t="s">
        <v>504</v>
      </c>
      <c r="AB677" s="16" t="s">
        <v>504</v>
      </c>
      <c r="AC677" s="16" t="s">
        <v>504</v>
      </c>
      <c r="AD677" s="16" t="s">
        <v>504</v>
      </c>
      <c r="AE677" s="16" t="s">
        <v>504</v>
      </c>
      <c r="AF677" s="16" t="s">
        <v>504</v>
      </c>
      <c r="AG677" s="16" t="s">
        <v>504</v>
      </c>
      <c r="AH677" s="16" t="s">
        <v>504</v>
      </c>
      <c r="AI677" s="16" t="s">
        <v>504</v>
      </c>
      <c r="AJ677" s="16" t="s">
        <v>504</v>
      </c>
      <c r="AK677" s="16" t="s">
        <v>504</v>
      </c>
    </row>
    <row r="678" spans="1:37" x14ac:dyDescent="0.2">
      <c r="A678" t="s">
        <v>170</v>
      </c>
      <c r="B678" s="1">
        <v>44276</v>
      </c>
      <c r="C678" s="16">
        <v>2021</v>
      </c>
      <c r="D678" t="s">
        <v>16</v>
      </c>
      <c r="E678" t="s">
        <v>422</v>
      </c>
      <c r="F678" t="s">
        <v>423</v>
      </c>
      <c r="G678" t="s">
        <v>27</v>
      </c>
      <c r="H678" t="s">
        <v>44</v>
      </c>
      <c r="I678" s="14">
        <v>1</v>
      </c>
      <c r="J678">
        <v>1</v>
      </c>
      <c r="K678" s="2">
        <v>1</v>
      </c>
      <c r="L678">
        <v>0</v>
      </c>
      <c r="M678" s="2">
        <v>0</v>
      </c>
      <c r="N678" t="s">
        <v>542</v>
      </c>
      <c r="O678">
        <v>58</v>
      </c>
      <c r="P678" t="s">
        <v>736</v>
      </c>
      <c r="Q678">
        <v>90</v>
      </c>
      <c r="R678">
        <v>58</v>
      </c>
      <c r="S678">
        <v>58</v>
      </c>
      <c r="T678">
        <v>3</v>
      </c>
      <c r="U678">
        <v>58</v>
      </c>
      <c r="V678">
        <v>58</v>
      </c>
      <c r="W678" s="17" t="s">
        <v>807</v>
      </c>
      <c r="X678" s="16" t="s">
        <v>504</v>
      </c>
      <c r="Y678" s="16" t="s">
        <v>504</v>
      </c>
      <c r="Z678" s="16" t="s">
        <v>504</v>
      </c>
      <c r="AA678" s="16" t="s">
        <v>504</v>
      </c>
      <c r="AB678" s="16" t="s">
        <v>504</v>
      </c>
      <c r="AC678" s="16" t="s">
        <v>504</v>
      </c>
      <c r="AD678" s="16" t="s">
        <v>504</v>
      </c>
      <c r="AE678" s="16" t="s">
        <v>504</v>
      </c>
      <c r="AF678" s="16" t="s">
        <v>504</v>
      </c>
      <c r="AG678" s="16" t="s">
        <v>504</v>
      </c>
      <c r="AH678" s="16" t="s">
        <v>504</v>
      </c>
      <c r="AI678" s="16" t="s">
        <v>504</v>
      </c>
      <c r="AJ678" s="16" t="s">
        <v>504</v>
      </c>
      <c r="AK678" s="16" t="s">
        <v>504</v>
      </c>
    </row>
    <row r="679" spans="1:37" x14ac:dyDescent="0.2">
      <c r="A679" t="s">
        <v>170</v>
      </c>
      <c r="B679" s="1">
        <v>44276</v>
      </c>
      <c r="C679" s="16">
        <v>2021</v>
      </c>
      <c r="D679" t="s">
        <v>16</v>
      </c>
      <c r="E679" t="s">
        <v>422</v>
      </c>
      <c r="F679" t="s">
        <v>423</v>
      </c>
      <c r="G679" t="s">
        <v>27</v>
      </c>
      <c r="H679" t="s">
        <v>127</v>
      </c>
      <c r="I679" s="14">
        <v>1</v>
      </c>
      <c r="J679">
        <v>1</v>
      </c>
      <c r="K679" s="2">
        <v>1</v>
      </c>
      <c r="L679">
        <v>0</v>
      </c>
      <c r="M679" s="2">
        <v>0</v>
      </c>
      <c r="N679" t="s">
        <v>542</v>
      </c>
      <c r="O679">
        <v>58</v>
      </c>
      <c r="P679" t="s">
        <v>736</v>
      </c>
      <c r="Q679">
        <v>90</v>
      </c>
      <c r="R679">
        <v>58</v>
      </c>
      <c r="S679">
        <v>58</v>
      </c>
      <c r="T679">
        <v>3</v>
      </c>
      <c r="U679">
        <v>58</v>
      </c>
      <c r="V679">
        <v>58</v>
      </c>
      <c r="W679" s="17" t="s">
        <v>807</v>
      </c>
      <c r="X679" s="16" t="s">
        <v>504</v>
      </c>
      <c r="Y679" s="16" t="s">
        <v>504</v>
      </c>
      <c r="Z679" s="16" t="s">
        <v>504</v>
      </c>
      <c r="AA679" s="16" t="s">
        <v>504</v>
      </c>
      <c r="AB679" s="16" t="s">
        <v>504</v>
      </c>
      <c r="AC679" s="16" t="s">
        <v>504</v>
      </c>
      <c r="AD679" s="16" t="s">
        <v>504</v>
      </c>
      <c r="AE679" s="16" t="s">
        <v>504</v>
      </c>
      <c r="AF679" s="16" t="s">
        <v>504</v>
      </c>
      <c r="AG679" s="16" t="s">
        <v>504</v>
      </c>
      <c r="AH679" s="16" t="s">
        <v>504</v>
      </c>
      <c r="AI679" s="16" t="s">
        <v>504</v>
      </c>
      <c r="AJ679" s="16" t="s">
        <v>504</v>
      </c>
      <c r="AK679" s="16" t="s">
        <v>504</v>
      </c>
    </row>
    <row r="680" spans="1:37" x14ac:dyDescent="0.2">
      <c r="A680" t="s">
        <v>170</v>
      </c>
      <c r="B680" s="1">
        <v>44276</v>
      </c>
      <c r="C680" s="16">
        <v>2021</v>
      </c>
      <c r="D680" t="s">
        <v>16</v>
      </c>
      <c r="E680" t="s">
        <v>422</v>
      </c>
      <c r="F680" t="s">
        <v>423</v>
      </c>
      <c r="G680" t="s">
        <v>21</v>
      </c>
      <c r="H680" t="s">
        <v>118</v>
      </c>
      <c r="I680" s="14">
        <v>1</v>
      </c>
      <c r="J680">
        <v>1</v>
      </c>
      <c r="K680" s="2">
        <v>1</v>
      </c>
      <c r="L680">
        <v>0</v>
      </c>
      <c r="M680" s="2">
        <v>0</v>
      </c>
      <c r="N680" t="s">
        <v>542</v>
      </c>
      <c r="O680">
        <v>58</v>
      </c>
      <c r="P680" t="s">
        <v>736</v>
      </c>
      <c r="Q680">
        <v>90</v>
      </c>
      <c r="R680">
        <v>58</v>
      </c>
      <c r="S680">
        <v>58</v>
      </c>
      <c r="T680">
        <v>3</v>
      </c>
      <c r="U680">
        <v>58</v>
      </c>
      <c r="V680">
        <v>58</v>
      </c>
      <c r="W680" s="17" t="s">
        <v>807</v>
      </c>
      <c r="X680" s="16" t="s">
        <v>504</v>
      </c>
      <c r="Y680" s="16" t="s">
        <v>504</v>
      </c>
      <c r="Z680" s="16" t="s">
        <v>504</v>
      </c>
      <c r="AA680" s="16" t="s">
        <v>504</v>
      </c>
      <c r="AB680" s="16" t="s">
        <v>504</v>
      </c>
      <c r="AC680" s="16" t="s">
        <v>504</v>
      </c>
      <c r="AD680" s="16" t="s">
        <v>504</v>
      </c>
      <c r="AE680" s="16" t="s">
        <v>504</v>
      </c>
      <c r="AF680" s="16" t="s">
        <v>504</v>
      </c>
      <c r="AG680" s="16" t="s">
        <v>504</v>
      </c>
      <c r="AH680" s="16" t="s">
        <v>504</v>
      </c>
      <c r="AI680" s="16" t="s">
        <v>504</v>
      </c>
      <c r="AJ680" s="16" t="s">
        <v>504</v>
      </c>
      <c r="AK680" s="16" t="s">
        <v>504</v>
      </c>
    </row>
    <row r="681" spans="1:37" x14ac:dyDescent="0.2">
      <c r="A681" t="s">
        <v>141</v>
      </c>
      <c r="B681" s="1">
        <v>44276</v>
      </c>
      <c r="C681" s="16">
        <v>2021</v>
      </c>
      <c r="D681" t="s">
        <v>16</v>
      </c>
      <c r="E681" t="s">
        <v>424</v>
      </c>
      <c r="F681" t="s">
        <v>425</v>
      </c>
      <c r="G681" t="s">
        <v>27</v>
      </c>
      <c r="H681" t="s">
        <v>127</v>
      </c>
      <c r="I681" s="14">
        <v>1</v>
      </c>
      <c r="J681">
        <v>3</v>
      </c>
      <c r="K681" s="2">
        <v>0</v>
      </c>
      <c r="L681">
        <v>3</v>
      </c>
      <c r="M681" s="2">
        <v>0</v>
      </c>
      <c r="N681" t="s">
        <v>737</v>
      </c>
      <c r="P681" t="s">
        <v>738</v>
      </c>
      <c r="Q681">
        <v>4</v>
      </c>
      <c r="S681">
        <v>4</v>
      </c>
      <c r="T681">
        <v>33</v>
      </c>
      <c r="V681">
        <v>33</v>
      </c>
      <c r="W681" s="17" t="s">
        <v>812</v>
      </c>
      <c r="X681" s="16" t="s">
        <v>813</v>
      </c>
      <c r="Y681" s="16" t="s">
        <v>814</v>
      </c>
      <c r="Z681" s="16" t="s">
        <v>504</v>
      </c>
      <c r="AA681" s="16" t="s">
        <v>504</v>
      </c>
      <c r="AB681" s="16" t="s">
        <v>504</v>
      </c>
      <c r="AC681" s="16" t="s">
        <v>504</v>
      </c>
      <c r="AD681" s="16" t="s">
        <v>504</v>
      </c>
      <c r="AE681" s="16" t="s">
        <v>504</v>
      </c>
      <c r="AF681" s="16" t="s">
        <v>504</v>
      </c>
      <c r="AG681" s="16" t="s">
        <v>504</v>
      </c>
      <c r="AH681" s="16" t="s">
        <v>504</v>
      </c>
      <c r="AI681" s="16" t="s">
        <v>504</v>
      </c>
      <c r="AJ681" s="16" t="s">
        <v>504</v>
      </c>
      <c r="AK681" s="16" t="s">
        <v>504</v>
      </c>
    </row>
    <row r="682" spans="1:37" x14ac:dyDescent="0.2">
      <c r="A682" t="s">
        <v>141</v>
      </c>
      <c r="B682" s="1">
        <v>44276</v>
      </c>
      <c r="C682" s="16">
        <v>2021</v>
      </c>
      <c r="D682" t="s">
        <v>16</v>
      </c>
      <c r="E682" t="s">
        <v>424</v>
      </c>
      <c r="F682" t="s">
        <v>425</v>
      </c>
      <c r="G682" t="s">
        <v>27</v>
      </c>
      <c r="H682" t="s">
        <v>130</v>
      </c>
      <c r="I682" s="14">
        <v>0</v>
      </c>
      <c r="J682">
        <v>3</v>
      </c>
      <c r="K682" s="2">
        <v>0</v>
      </c>
      <c r="L682">
        <v>3</v>
      </c>
      <c r="M682" s="2">
        <v>0</v>
      </c>
      <c r="N682" t="s">
        <v>737</v>
      </c>
      <c r="P682" t="s">
        <v>738</v>
      </c>
      <c r="Q682">
        <v>4</v>
      </c>
      <c r="S682">
        <v>4</v>
      </c>
      <c r="T682">
        <v>33</v>
      </c>
      <c r="V682">
        <v>33</v>
      </c>
      <c r="W682" s="17" t="s">
        <v>812</v>
      </c>
      <c r="X682" s="16" t="s">
        <v>813</v>
      </c>
      <c r="Y682" s="16" t="s">
        <v>814</v>
      </c>
      <c r="Z682" s="16" t="s">
        <v>504</v>
      </c>
      <c r="AA682" s="16" t="s">
        <v>504</v>
      </c>
      <c r="AB682" s="16" t="s">
        <v>504</v>
      </c>
      <c r="AC682" s="16" t="s">
        <v>504</v>
      </c>
      <c r="AD682" s="16" t="s">
        <v>504</v>
      </c>
      <c r="AE682" s="16" t="s">
        <v>504</v>
      </c>
      <c r="AF682" s="16" t="s">
        <v>504</v>
      </c>
      <c r="AG682" s="16" t="s">
        <v>504</v>
      </c>
      <c r="AH682" s="16" t="s">
        <v>504</v>
      </c>
      <c r="AI682" s="16" t="s">
        <v>504</v>
      </c>
      <c r="AJ682" s="16" t="s">
        <v>504</v>
      </c>
      <c r="AK682" s="16" t="s">
        <v>504</v>
      </c>
    </row>
    <row r="683" spans="1:37" x14ac:dyDescent="0.2">
      <c r="A683" t="s">
        <v>141</v>
      </c>
      <c r="B683" s="1">
        <v>44276</v>
      </c>
      <c r="C683" s="16">
        <v>2021</v>
      </c>
      <c r="D683" t="s">
        <v>16</v>
      </c>
      <c r="E683" t="s">
        <v>424</v>
      </c>
      <c r="F683" t="s">
        <v>425</v>
      </c>
      <c r="G683" t="s">
        <v>21</v>
      </c>
      <c r="H683" t="s">
        <v>118</v>
      </c>
      <c r="I683" s="14">
        <v>1</v>
      </c>
      <c r="J683">
        <v>3</v>
      </c>
      <c r="K683" s="2">
        <v>0</v>
      </c>
      <c r="L683">
        <v>3</v>
      </c>
      <c r="M683" s="2">
        <v>0</v>
      </c>
      <c r="N683" t="s">
        <v>737</v>
      </c>
      <c r="P683" t="s">
        <v>738</v>
      </c>
      <c r="Q683">
        <v>4</v>
      </c>
      <c r="S683">
        <v>4</v>
      </c>
      <c r="T683">
        <v>33</v>
      </c>
      <c r="V683">
        <v>33</v>
      </c>
      <c r="W683" s="17" t="s">
        <v>812</v>
      </c>
      <c r="X683" s="16" t="s">
        <v>813</v>
      </c>
      <c r="Y683" s="16" t="s">
        <v>814</v>
      </c>
      <c r="Z683" s="16" t="s">
        <v>504</v>
      </c>
      <c r="AA683" s="16" t="s">
        <v>504</v>
      </c>
      <c r="AB683" s="16" t="s">
        <v>504</v>
      </c>
      <c r="AC683" s="16" t="s">
        <v>504</v>
      </c>
      <c r="AD683" s="16" t="s">
        <v>504</v>
      </c>
      <c r="AE683" s="16" t="s">
        <v>504</v>
      </c>
      <c r="AF683" s="16" t="s">
        <v>504</v>
      </c>
      <c r="AG683" s="16" t="s">
        <v>504</v>
      </c>
      <c r="AH683" s="16" t="s">
        <v>504</v>
      </c>
      <c r="AI683" s="16" t="s">
        <v>504</v>
      </c>
      <c r="AJ683" s="16" t="s">
        <v>504</v>
      </c>
      <c r="AK683" s="16" t="s">
        <v>504</v>
      </c>
    </row>
    <row r="684" spans="1:37" x14ac:dyDescent="0.2">
      <c r="A684" t="s">
        <v>141</v>
      </c>
      <c r="B684" s="1">
        <v>44276</v>
      </c>
      <c r="C684" s="16">
        <v>2021</v>
      </c>
      <c r="D684" t="s">
        <v>16</v>
      </c>
      <c r="E684" t="s">
        <v>426</v>
      </c>
      <c r="F684" t="s">
        <v>427</v>
      </c>
      <c r="G684" t="s">
        <v>21</v>
      </c>
      <c r="H684" t="s">
        <v>18</v>
      </c>
      <c r="I684" s="14">
        <v>1</v>
      </c>
      <c r="J684">
        <v>1</v>
      </c>
      <c r="K684" s="2">
        <v>2</v>
      </c>
      <c r="L684">
        <v>1</v>
      </c>
      <c r="M684" s="2">
        <v>2</v>
      </c>
      <c r="N684">
        <v>39</v>
      </c>
      <c r="O684" t="s">
        <v>739</v>
      </c>
      <c r="P684" t="s">
        <v>740</v>
      </c>
      <c r="Q684">
        <v>39</v>
      </c>
      <c r="R684">
        <v>1</v>
      </c>
      <c r="S684">
        <v>1</v>
      </c>
      <c r="T684">
        <v>39</v>
      </c>
      <c r="U684">
        <v>41</v>
      </c>
      <c r="V684">
        <v>41</v>
      </c>
      <c r="W684" s="17" t="s">
        <v>807</v>
      </c>
      <c r="X684" s="16" t="s">
        <v>816</v>
      </c>
      <c r="Y684" s="16" t="s">
        <v>817</v>
      </c>
      <c r="Z684" s="16" t="s">
        <v>504</v>
      </c>
      <c r="AA684" s="16" t="s">
        <v>504</v>
      </c>
      <c r="AB684" s="16" t="s">
        <v>504</v>
      </c>
      <c r="AC684" s="16" t="s">
        <v>504</v>
      </c>
      <c r="AD684" s="16" t="s">
        <v>504</v>
      </c>
      <c r="AE684" s="16" t="s">
        <v>504</v>
      </c>
      <c r="AF684" s="16" t="s">
        <v>504</v>
      </c>
      <c r="AG684" s="16" t="s">
        <v>504</v>
      </c>
      <c r="AH684" s="16" t="s">
        <v>504</v>
      </c>
      <c r="AI684" s="16" t="s">
        <v>504</v>
      </c>
      <c r="AJ684" s="16" t="s">
        <v>504</v>
      </c>
      <c r="AK684" s="16" t="s">
        <v>504</v>
      </c>
    </row>
    <row r="685" spans="1:37" x14ac:dyDescent="0.2">
      <c r="A685" t="s">
        <v>141</v>
      </c>
      <c r="B685" s="1">
        <v>44276</v>
      </c>
      <c r="C685" s="16">
        <v>2021</v>
      </c>
      <c r="D685" t="s">
        <v>16</v>
      </c>
      <c r="E685" t="s">
        <v>426</v>
      </c>
      <c r="F685" t="s">
        <v>427</v>
      </c>
      <c r="G685" t="s">
        <v>27</v>
      </c>
      <c r="H685" t="s">
        <v>44</v>
      </c>
      <c r="I685" s="14">
        <v>0</v>
      </c>
      <c r="J685">
        <v>1</v>
      </c>
      <c r="K685" s="2">
        <v>2</v>
      </c>
      <c r="L685">
        <v>1</v>
      </c>
      <c r="M685" s="2">
        <v>2</v>
      </c>
      <c r="N685">
        <v>39</v>
      </c>
      <c r="O685" t="s">
        <v>739</v>
      </c>
      <c r="P685" t="s">
        <v>740</v>
      </c>
      <c r="Q685">
        <v>39</v>
      </c>
      <c r="R685">
        <v>1</v>
      </c>
      <c r="S685">
        <v>1</v>
      </c>
      <c r="T685">
        <v>39</v>
      </c>
      <c r="U685">
        <v>41</v>
      </c>
      <c r="V685">
        <v>41</v>
      </c>
      <c r="W685" s="17" t="s">
        <v>807</v>
      </c>
      <c r="X685" s="16" t="s">
        <v>816</v>
      </c>
      <c r="Y685" s="16" t="s">
        <v>817</v>
      </c>
      <c r="Z685" s="16" t="s">
        <v>504</v>
      </c>
      <c r="AA685" s="16" t="s">
        <v>504</v>
      </c>
      <c r="AB685" s="16" t="s">
        <v>504</v>
      </c>
      <c r="AC685" s="16" t="s">
        <v>504</v>
      </c>
      <c r="AD685" s="16" t="s">
        <v>504</v>
      </c>
      <c r="AE685" s="16" t="s">
        <v>504</v>
      </c>
      <c r="AF685" s="16" t="s">
        <v>504</v>
      </c>
      <c r="AG685" s="16" t="s">
        <v>504</v>
      </c>
      <c r="AH685" s="16" t="s">
        <v>504</v>
      </c>
      <c r="AI685" s="16" t="s">
        <v>504</v>
      </c>
      <c r="AJ685" s="16" t="s">
        <v>504</v>
      </c>
      <c r="AK685" s="16" t="s">
        <v>504</v>
      </c>
    </row>
    <row r="686" spans="1:37" x14ac:dyDescent="0.2">
      <c r="A686" t="s">
        <v>141</v>
      </c>
      <c r="B686" s="1">
        <v>44276</v>
      </c>
      <c r="C686" s="16">
        <v>2021</v>
      </c>
      <c r="D686" t="s">
        <v>16</v>
      </c>
      <c r="E686" t="s">
        <v>426</v>
      </c>
      <c r="F686" t="s">
        <v>427</v>
      </c>
      <c r="G686" t="s">
        <v>27</v>
      </c>
      <c r="H686" t="s">
        <v>127</v>
      </c>
      <c r="I686" s="14">
        <v>1</v>
      </c>
      <c r="J686">
        <v>1</v>
      </c>
      <c r="K686" s="2">
        <v>2</v>
      </c>
      <c r="L686">
        <v>1</v>
      </c>
      <c r="M686" s="2">
        <v>2</v>
      </c>
      <c r="N686">
        <v>39</v>
      </c>
      <c r="O686" t="s">
        <v>739</v>
      </c>
      <c r="P686" t="s">
        <v>740</v>
      </c>
      <c r="Q686">
        <v>39</v>
      </c>
      <c r="R686">
        <v>1</v>
      </c>
      <c r="S686">
        <v>1</v>
      </c>
      <c r="T686">
        <v>39</v>
      </c>
      <c r="U686">
        <v>41</v>
      </c>
      <c r="V686">
        <v>41</v>
      </c>
      <c r="W686" s="17" t="s">
        <v>807</v>
      </c>
      <c r="X686" s="16" t="s">
        <v>816</v>
      </c>
      <c r="Y686" s="16" t="s">
        <v>817</v>
      </c>
      <c r="Z686" s="16" t="s">
        <v>504</v>
      </c>
      <c r="AA686" s="16" t="s">
        <v>504</v>
      </c>
      <c r="AB686" s="16" t="s">
        <v>504</v>
      </c>
      <c r="AC686" s="16" t="s">
        <v>504</v>
      </c>
      <c r="AD686" s="16" t="s">
        <v>504</v>
      </c>
      <c r="AE686" s="16" t="s">
        <v>504</v>
      </c>
      <c r="AF686" s="16" t="s">
        <v>504</v>
      </c>
      <c r="AG686" s="16" t="s">
        <v>504</v>
      </c>
      <c r="AH686" s="16" t="s">
        <v>504</v>
      </c>
      <c r="AI686" s="16" t="s">
        <v>504</v>
      </c>
      <c r="AJ686" s="16" t="s">
        <v>504</v>
      </c>
      <c r="AK686" s="16" t="s">
        <v>504</v>
      </c>
    </row>
    <row r="687" spans="1:37" x14ac:dyDescent="0.2">
      <c r="A687" t="s">
        <v>141</v>
      </c>
      <c r="B687" s="1">
        <v>44276</v>
      </c>
      <c r="C687" s="16">
        <v>2021</v>
      </c>
      <c r="D687" t="s">
        <v>16</v>
      </c>
      <c r="E687" t="s">
        <v>426</v>
      </c>
      <c r="F687" t="s">
        <v>427</v>
      </c>
      <c r="G687" t="s">
        <v>21</v>
      </c>
      <c r="H687" t="s">
        <v>118</v>
      </c>
      <c r="I687" s="14">
        <v>1</v>
      </c>
      <c r="J687">
        <v>1</v>
      </c>
      <c r="K687" s="2">
        <v>2</v>
      </c>
      <c r="L687">
        <v>1</v>
      </c>
      <c r="M687" s="2">
        <v>2</v>
      </c>
      <c r="N687">
        <v>39</v>
      </c>
      <c r="O687" t="s">
        <v>739</v>
      </c>
      <c r="P687" t="s">
        <v>740</v>
      </c>
      <c r="Q687">
        <v>39</v>
      </c>
      <c r="R687">
        <v>1</v>
      </c>
      <c r="S687">
        <v>1</v>
      </c>
      <c r="T687">
        <v>39</v>
      </c>
      <c r="U687">
        <v>41</v>
      </c>
      <c r="V687">
        <v>41</v>
      </c>
      <c r="W687" s="17" t="s">
        <v>807</v>
      </c>
      <c r="X687" s="16" t="s">
        <v>816</v>
      </c>
      <c r="Y687" s="16" t="s">
        <v>817</v>
      </c>
      <c r="Z687" s="16" t="s">
        <v>504</v>
      </c>
      <c r="AA687" s="16" t="s">
        <v>504</v>
      </c>
      <c r="AB687" s="16" t="s">
        <v>504</v>
      </c>
      <c r="AC687" s="16" t="s">
        <v>504</v>
      </c>
      <c r="AD687" s="16" t="s">
        <v>504</v>
      </c>
      <c r="AE687" s="16" t="s">
        <v>504</v>
      </c>
      <c r="AF687" s="16" t="s">
        <v>504</v>
      </c>
      <c r="AG687" s="16" t="s">
        <v>504</v>
      </c>
      <c r="AH687" s="16" t="s">
        <v>504</v>
      </c>
      <c r="AI687" s="16" t="s">
        <v>504</v>
      </c>
      <c r="AJ687" s="16" t="s">
        <v>504</v>
      </c>
      <c r="AK687" s="16" t="s">
        <v>504</v>
      </c>
    </row>
    <row r="688" spans="1:37" x14ac:dyDescent="0.2">
      <c r="A688" t="s">
        <v>68</v>
      </c>
      <c r="B688" s="1">
        <v>44276</v>
      </c>
      <c r="C688" s="16">
        <v>2021</v>
      </c>
      <c r="D688" t="s">
        <v>16</v>
      </c>
      <c r="E688" t="s">
        <v>428</v>
      </c>
      <c r="F688" t="s">
        <v>429</v>
      </c>
      <c r="G688" t="s">
        <v>21</v>
      </c>
      <c r="H688" t="s">
        <v>18</v>
      </c>
      <c r="I688" s="14">
        <v>1</v>
      </c>
      <c r="J688">
        <v>0</v>
      </c>
      <c r="K688" s="2">
        <v>1</v>
      </c>
      <c r="L688">
        <v>0</v>
      </c>
      <c r="M688" s="2">
        <v>0</v>
      </c>
      <c r="O688">
        <v>69</v>
      </c>
      <c r="P688">
        <v>69</v>
      </c>
      <c r="R688">
        <v>69</v>
      </c>
      <c r="S688">
        <v>69</v>
      </c>
      <c r="U688">
        <v>69</v>
      </c>
      <c r="V688">
        <v>69</v>
      </c>
      <c r="W688" s="17" t="s">
        <v>807</v>
      </c>
      <c r="X688" s="16" t="s">
        <v>504</v>
      </c>
      <c r="Y688" s="16" t="s">
        <v>504</v>
      </c>
      <c r="Z688" s="16" t="s">
        <v>504</v>
      </c>
      <c r="AA688" s="16" t="s">
        <v>504</v>
      </c>
      <c r="AB688" s="16" t="s">
        <v>504</v>
      </c>
      <c r="AC688" s="16" t="s">
        <v>504</v>
      </c>
      <c r="AD688" s="16" t="s">
        <v>504</v>
      </c>
      <c r="AE688" s="16" t="s">
        <v>504</v>
      </c>
      <c r="AF688" s="16" t="s">
        <v>504</v>
      </c>
      <c r="AG688" s="16" t="s">
        <v>504</v>
      </c>
      <c r="AH688" s="16" t="s">
        <v>504</v>
      </c>
      <c r="AI688" s="16" t="s">
        <v>504</v>
      </c>
      <c r="AJ688" s="16" t="s">
        <v>504</v>
      </c>
      <c r="AK688" s="16" t="s">
        <v>504</v>
      </c>
    </row>
    <row r="689" spans="1:37" x14ac:dyDescent="0.2">
      <c r="A689" t="s">
        <v>68</v>
      </c>
      <c r="B689" s="1">
        <v>44276</v>
      </c>
      <c r="C689" s="16">
        <v>2021</v>
      </c>
      <c r="D689" t="s">
        <v>16</v>
      </c>
      <c r="E689" t="s">
        <v>428</v>
      </c>
      <c r="F689" t="s">
        <v>429</v>
      </c>
      <c r="G689" t="s">
        <v>21</v>
      </c>
      <c r="H689" t="s">
        <v>161</v>
      </c>
      <c r="I689" s="14">
        <v>0</v>
      </c>
      <c r="J689">
        <v>0</v>
      </c>
      <c r="K689" s="2">
        <v>1</v>
      </c>
      <c r="L689">
        <v>0</v>
      </c>
      <c r="M689" s="2">
        <v>0</v>
      </c>
      <c r="O689">
        <v>69</v>
      </c>
      <c r="P689">
        <v>69</v>
      </c>
      <c r="R689">
        <v>69</v>
      </c>
      <c r="S689">
        <v>69</v>
      </c>
      <c r="U689">
        <v>69</v>
      </c>
      <c r="V689">
        <v>69</v>
      </c>
      <c r="W689" s="17" t="s">
        <v>807</v>
      </c>
      <c r="X689" s="16" t="s">
        <v>504</v>
      </c>
      <c r="Y689" s="16" t="s">
        <v>504</v>
      </c>
      <c r="Z689" s="16" t="s">
        <v>504</v>
      </c>
      <c r="AA689" s="16" t="s">
        <v>504</v>
      </c>
      <c r="AB689" s="16" t="s">
        <v>504</v>
      </c>
      <c r="AC689" s="16" t="s">
        <v>504</v>
      </c>
      <c r="AD689" s="16" t="s">
        <v>504</v>
      </c>
      <c r="AE689" s="16" t="s">
        <v>504</v>
      </c>
      <c r="AF689" s="16" t="s">
        <v>504</v>
      </c>
      <c r="AG689" s="16" t="s">
        <v>504</v>
      </c>
      <c r="AH689" s="16" t="s">
        <v>504</v>
      </c>
      <c r="AI689" s="16" t="s">
        <v>504</v>
      </c>
      <c r="AJ689" s="16" t="s">
        <v>504</v>
      </c>
      <c r="AK689" s="16" t="s">
        <v>504</v>
      </c>
    </row>
    <row r="690" spans="1:37" x14ac:dyDescent="0.2">
      <c r="A690" t="s">
        <v>68</v>
      </c>
      <c r="B690" s="1">
        <v>44276</v>
      </c>
      <c r="C690" s="16">
        <v>2021</v>
      </c>
      <c r="D690" t="s">
        <v>16</v>
      </c>
      <c r="E690" t="s">
        <v>428</v>
      </c>
      <c r="F690" t="s">
        <v>429</v>
      </c>
      <c r="G690" t="s">
        <v>27</v>
      </c>
      <c r="H690" t="s">
        <v>127</v>
      </c>
      <c r="I690" s="14">
        <v>1</v>
      </c>
      <c r="J690">
        <v>0</v>
      </c>
      <c r="K690" s="2">
        <v>1</v>
      </c>
      <c r="L690">
        <v>0</v>
      </c>
      <c r="M690" s="2">
        <v>0</v>
      </c>
      <c r="O690">
        <v>69</v>
      </c>
      <c r="P690">
        <v>69</v>
      </c>
      <c r="R690">
        <v>69</v>
      </c>
      <c r="S690">
        <v>69</v>
      </c>
      <c r="U690">
        <v>69</v>
      </c>
      <c r="V690">
        <v>69</v>
      </c>
      <c r="W690" s="17" t="s">
        <v>807</v>
      </c>
      <c r="X690" s="16" t="s">
        <v>504</v>
      </c>
      <c r="Y690" s="16" t="s">
        <v>504</v>
      </c>
      <c r="Z690" s="16" t="s">
        <v>504</v>
      </c>
      <c r="AA690" s="16" t="s">
        <v>504</v>
      </c>
      <c r="AB690" s="16" t="s">
        <v>504</v>
      </c>
      <c r="AC690" s="16" t="s">
        <v>504</v>
      </c>
      <c r="AD690" s="16" t="s">
        <v>504</v>
      </c>
      <c r="AE690" s="16" t="s">
        <v>504</v>
      </c>
      <c r="AF690" s="16" t="s">
        <v>504</v>
      </c>
      <c r="AG690" s="16" t="s">
        <v>504</v>
      </c>
      <c r="AH690" s="16" t="s">
        <v>504</v>
      </c>
      <c r="AI690" s="16" t="s">
        <v>504</v>
      </c>
      <c r="AJ690" s="16" t="s">
        <v>504</v>
      </c>
      <c r="AK690" s="16" t="s">
        <v>504</v>
      </c>
    </row>
    <row r="691" spans="1:37" x14ac:dyDescent="0.2">
      <c r="A691" t="s">
        <v>68</v>
      </c>
      <c r="B691" s="1">
        <v>44276</v>
      </c>
      <c r="C691" s="16">
        <v>2021</v>
      </c>
      <c r="D691" t="s">
        <v>16</v>
      </c>
      <c r="E691" t="s">
        <v>428</v>
      </c>
      <c r="F691" t="s">
        <v>429</v>
      </c>
      <c r="G691" t="s">
        <v>37</v>
      </c>
      <c r="H691" t="s">
        <v>128</v>
      </c>
      <c r="I691" s="14">
        <v>1</v>
      </c>
      <c r="J691">
        <v>0</v>
      </c>
      <c r="K691" s="2">
        <v>1</v>
      </c>
      <c r="L691">
        <v>0</v>
      </c>
      <c r="M691" s="2">
        <v>0</v>
      </c>
      <c r="O691">
        <v>69</v>
      </c>
      <c r="P691">
        <v>69</v>
      </c>
      <c r="R691">
        <v>69</v>
      </c>
      <c r="S691">
        <v>69</v>
      </c>
      <c r="U691">
        <v>69</v>
      </c>
      <c r="V691">
        <v>69</v>
      </c>
      <c r="W691" s="17" t="s">
        <v>807</v>
      </c>
      <c r="X691" s="16" t="s">
        <v>504</v>
      </c>
      <c r="Y691" s="16" t="s">
        <v>504</v>
      </c>
      <c r="Z691" s="16" t="s">
        <v>504</v>
      </c>
      <c r="AA691" s="16" t="s">
        <v>504</v>
      </c>
      <c r="AB691" s="16" t="s">
        <v>504</v>
      </c>
      <c r="AC691" s="16" t="s">
        <v>504</v>
      </c>
      <c r="AD691" s="16" t="s">
        <v>504</v>
      </c>
      <c r="AE691" s="16" t="s">
        <v>504</v>
      </c>
      <c r="AF691" s="16" t="s">
        <v>504</v>
      </c>
      <c r="AG691" s="16" t="s">
        <v>504</v>
      </c>
      <c r="AH691" s="16" t="s">
        <v>504</v>
      </c>
      <c r="AI691" s="16" t="s">
        <v>504</v>
      </c>
      <c r="AJ691" s="16" t="s">
        <v>504</v>
      </c>
      <c r="AK691" s="16" t="s">
        <v>504</v>
      </c>
    </row>
    <row r="692" spans="1:37" x14ac:dyDescent="0.2">
      <c r="A692" t="s">
        <v>68</v>
      </c>
      <c r="B692" s="1">
        <v>44276</v>
      </c>
      <c r="C692" s="16">
        <v>2021</v>
      </c>
      <c r="D692" t="s">
        <v>16</v>
      </c>
      <c r="E692" t="s">
        <v>428</v>
      </c>
      <c r="F692" t="s">
        <v>429</v>
      </c>
      <c r="G692" t="s">
        <v>21</v>
      </c>
      <c r="H692" t="s">
        <v>118</v>
      </c>
      <c r="I692" s="14">
        <v>1</v>
      </c>
      <c r="J692">
        <v>0</v>
      </c>
      <c r="K692" s="2">
        <v>1</v>
      </c>
      <c r="L692">
        <v>0</v>
      </c>
      <c r="M692" s="2">
        <v>0</v>
      </c>
      <c r="O692">
        <v>69</v>
      </c>
      <c r="P692">
        <v>69</v>
      </c>
      <c r="R692">
        <v>69</v>
      </c>
      <c r="S692">
        <v>69</v>
      </c>
      <c r="U692">
        <v>69</v>
      </c>
      <c r="V692">
        <v>69</v>
      </c>
      <c r="W692" s="17" t="s">
        <v>807</v>
      </c>
      <c r="X692" s="16" t="s">
        <v>504</v>
      </c>
      <c r="Y692" s="16" t="s">
        <v>504</v>
      </c>
      <c r="Z692" s="16" t="s">
        <v>504</v>
      </c>
      <c r="AA692" s="16" t="s">
        <v>504</v>
      </c>
      <c r="AB692" s="16" t="s">
        <v>504</v>
      </c>
      <c r="AC692" s="16" t="s">
        <v>504</v>
      </c>
      <c r="AD692" s="16" t="s">
        <v>504</v>
      </c>
      <c r="AE692" s="16" t="s">
        <v>504</v>
      </c>
      <c r="AF692" s="16" t="s">
        <v>504</v>
      </c>
      <c r="AG692" s="16" t="s">
        <v>504</v>
      </c>
      <c r="AH692" s="16" t="s">
        <v>504</v>
      </c>
      <c r="AI692" s="16" t="s">
        <v>504</v>
      </c>
      <c r="AJ692" s="16" t="s">
        <v>504</v>
      </c>
      <c r="AK692" s="16" t="s">
        <v>504</v>
      </c>
    </row>
    <row r="693" spans="1:37" x14ac:dyDescent="0.2">
      <c r="A693" t="s">
        <v>158</v>
      </c>
      <c r="B693" s="1">
        <v>44276</v>
      </c>
      <c r="C693" s="16">
        <v>2021</v>
      </c>
      <c r="D693" t="s">
        <v>16</v>
      </c>
      <c r="E693" t="s">
        <v>430</v>
      </c>
      <c r="F693" t="s">
        <v>431</v>
      </c>
      <c r="G693" t="s">
        <v>21</v>
      </c>
      <c r="H693" t="s">
        <v>18</v>
      </c>
      <c r="I693" s="14">
        <v>1</v>
      </c>
      <c r="J693">
        <v>1</v>
      </c>
      <c r="K693" s="2">
        <v>0</v>
      </c>
      <c r="L693">
        <v>1</v>
      </c>
      <c r="M693" s="2">
        <v>0</v>
      </c>
      <c r="N693">
        <v>13</v>
      </c>
      <c r="P693">
        <v>13</v>
      </c>
      <c r="Q693">
        <v>13</v>
      </c>
      <c r="S693">
        <v>13</v>
      </c>
      <c r="T693">
        <v>13</v>
      </c>
      <c r="V693">
        <v>13</v>
      </c>
      <c r="W693" s="17" t="s">
        <v>812</v>
      </c>
      <c r="X693" s="16" t="s">
        <v>504</v>
      </c>
      <c r="Y693" s="16" t="s">
        <v>504</v>
      </c>
      <c r="Z693" s="16" t="s">
        <v>504</v>
      </c>
      <c r="AA693" s="16" t="s">
        <v>504</v>
      </c>
      <c r="AB693" s="16" t="s">
        <v>504</v>
      </c>
      <c r="AC693" s="16" t="s">
        <v>504</v>
      </c>
      <c r="AD693" s="16" t="s">
        <v>504</v>
      </c>
      <c r="AE693" s="16" t="s">
        <v>504</v>
      </c>
      <c r="AF693" s="16" t="s">
        <v>504</v>
      </c>
      <c r="AG693" s="16" t="s">
        <v>504</v>
      </c>
      <c r="AH693" s="16" t="s">
        <v>504</v>
      </c>
      <c r="AI693" s="16" t="s">
        <v>504</v>
      </c>
      <c r="AJ693" s="16" t="s">
        <v>504</v>
      </c>
      <c r="AK693" s="16" t="s">
        <v>504</v>
      </c>
    </row>
    <row r="694" spans="1:37" x14ac:dyDescent="0.2">
      <c r="A694" t="s">
        <v>158</v>
      </c>
      <c r="B694" s="1">
        <v>44276</v>
      </c>
      <c r="C694" s="16">
        <v>2021</v>
      </c>
      <c r="D694" t="s">
        <v>16</v>
      </c>
      <c r="E694" t="s">
        <v>430</v>
      </c>
      <c r="F694" t="s">
        <v>431</v>
      </c>
      <c r="G694" t="s">
        <v>27</v>
      </c>
      <c r="H694" t="s">
        <v>44</v>
      </c>
      <c r="I694" s="14">
        <v>1</v>
      </c>
      <c r="J694">
        <v>1</v>
      </c>
      <c r="K694" s="2">
        <v>0</v>
      </c>
      <c r="L694">
        <v>1</v>
      </c>
      <c r="M694" s="2">
        <v>0</v>
      </c>
      <c r="N694">
        <v>13</v>
      </c>
      <c r="P694">
        <v>13</v>
      </c>
      <c r="Q694">
        <v>13</v>
      </c>
      <c r="S694">
        <v>13</v>
      </c>
      <c r="T694">
        <v>13</v>
      </c>
      <c r="V694">
        <v>13</v>
      </c>
      <c r="W694" s="17" t="s">
        <v>812</v>
      </c>
      <c r="X694" s="16" t="s">
        <v>504</v>
      </c>
      <c r="Y694" s="16" t="s">
        <v>504</v>
      </c>
      <c r="Z694" s="16" t="s">
        <v>504</v>
      </c>
      <c r="AA694" s="16" t="s">
        <v>504</v>
      </c>
      <c r="AB694" s="16" t="s">
        <v>504</v>
      </c>
      <c r="AC694" s="16" t="s">
        <v>504</v>
      </c>
      <c r="AD694" s="16" t="s">
        <v>504</v>
      </c>
      <c r="AE694" s="16" t="s">
        <v>504</v>
      </c>
      <c r="AF694" s="16" t="s">
        <v>504</v>
      </c>
      <c r="AG694" s="16" t="s">
        <v>504</v>
      </c>
      <c r="AH694" s="16" t="s">
        <v>504</v>
      </c>
      <c r="AI694" s="16" t="s">
        <v>504</v>
      </c>
      <c r="AJ694" s="16" t="s">
        <v>504</v>
      </c>
      <c r="AK694" s="16" t="s">
        <v>504</v>
      </c>
    </row>
    <row r="695" spans="1:37" x14ac:dyDescent="0.2">
      <c r="A695" t="s">
        <v>158</v>
      </c>
      <c r="B695" s="1">
        <v>44276</v>
      </c>
      <c r="C695" s="16">
        <v>2021</v>
      </c>
      <c r="D695" t="s">
        <v>16</v>
      </c>
      <c r="E695" t="s">
        <v>430</v>
      </c>
      <c r="F695" t="s">
        <v>431</v>
      </c>
      <c r="G695" t="s">
        <v>37</v>
      </c>
      <c r="H695" t="s">
        <v>128</v>
      </c>
      <c r="I695" s="14">
        <v>1</v>
      </c>
      <c r="J695">
        <v>1</v>
      </c>
      <c r="K695" s="2">
        <v>0</v>
      </c>
      <c r="L695">
        <v>1</v>
      </c>
      <c r="M695" s="2">
        <v>0</v>
      </c>
      <c r="N695">
        <v>13</v>
      </c>
      <c r="P695">
        <v>13</v>
      </c>
      <c r="Q695">
        <v>13</v>
      </c>
      <c r="S695">
        <v>13</v>
      </c>
      <c r="T695">
        <v>13</v>
      </c>
      <c r="V695">
        <v>13</v>
      </c>
      <c r="W695" s="17" t="s">
        <v>812</v>
      </c>
      <c r="X695" s="16" t="s">
        <v>504</v>
      </c>
      <c r="Y695" s="16" t="s">
        <v>504</v>
      </c>
      <c r="Z695" s="16" t="s">
        <v>504</v>
      </c>
      <c r="AA695" s="16" t="s">
        <v>504</v>
      </c>
      <c r="AB695" s="16" t="s">
        <v>504</v>
      </c>
      <c r="AC695" s="16" t="s">
        <v>504</v>
      </c>
      <c r="AD695" s="16" t="s">
        <v>504</v>
      </c>
      <c r="AE695" s="16" t="s">
        <v>504</v>
      </c>
      <c r="AF695" s="16" t="s">
        <v>504</v>
      </c>
      <c r="AG695" s="16" t="s">
        <v>504</v>
      </c>
      <c r="AH695" s="16" t="s">
        <v>504</v>
      </c>
      <c r="AI695" s="16" t="s">
        <v>504</v>
      </c>
      <c r="AJ695" s="16" t="s">
        <v>504</v>
      </c>
      <c r="AK695" s="16" t="s">
        <v>504</v>
      </c>
    </row>
    <row r="696" spans="1:37" x14ac:dyDescent="0.2">
      <c r="A696" t="s">
        <v>158</v>
      </c>
      <c r="B696" s="1">
        <v>44276</v>
      </c>
      <c r="C696" s="16">
        <v>2021</v>
      </c>
      <c r="D696" t="s">
        <v>16</v>
      </c>
      <c r="E696" t="s">
        <v>430</v>
      </c>
      <c r="F696" t="s">
        <v>431</v>
      </c>
      <c r="G696" t="s">
        <v>21</v>
      </c>
      <c r="H696" t="s">
        <v>118</v>
      </c>
      <c r="I696" s="14">
        <v>1</v>
      </c>
      <c r="J696">
        <v>1</v>
      </c>
      <c r="K696" s="2">
        <v>0</v>
      </c>
      <c r="L696">
        <v>1</v>
      </c>
      <c r="M696" s="2">
        <v>0</v>
      </c>
      <c r="N696">
        <v>13</v>
      </c>
      <c r="P696">
        <v>13</v>
      </c>
      <c r="Q696">
        <v>13</v>
      </c>
      <c r="S696">
        <v>13</v>
      </c>
      <c r="T696">
        <v>13</v>
      </c>
      <c r="V696">
        <v>13</v>
      </c>
      <c r="W696" s="17" t="s">
        <v>812</v>
      </c>
      <c r="X696" s="16" t="s">
        <v>504</v>
      </c>
      <c r="Y696" s="16" t="s">
        <v>504</v>
      </c>
      <c r="Z696" s="16" t="s">
        <v>504</v>
      </c>
      <c r="AA696" s="16" t="s">
        <v>504</v>
      </c>
      <c r="AB696" s="16" t="s">
        <v>504</v>
      </c>
      <c r="AC696" s="16" t="s">
        <v>504</v>
      </c>
      <c r="AD696" s="16" t="s">
        <v>504</v>
      </c>
      <c r="AE696" s="16" t="s">
        <v>504</v>
      </c>
      <c r="AF696" s="16" t="s">
        <v>504</v>
      </c>
      <c r="AG696" s="16" t="s">
        <v>504</v>
      </c>
      <c r="AH696" s="16" t="s">
        <v>504</v>
      </c>
      <c r="AI696" s="16" t="s">
        <v>504</v>
      </c>
      <c r="AJ696" s="16" t="s">
        <v>504</v>
      </c>
      <c r="AK696" s="16" t="s">
        <v>504</v>
      </c>
    </row>
    <row r="697" spans="1:37" x14ac:dyDescent="0.2">
      <c r="A697" t="s">
        <v>162</v>
      </c>
      <c r="B697" s="1">
        <v>44276</v>
      </c>
      <c r="C697" s="16">
        <v>2021</v>
      </c>
      <c r="D697" t="s">
        <v>16</v>
      </c>
      <c r="E697" t="s">
        <v>432</v>
      </c>
      <c r="F697" t="s">
        <v>433</v>
      </c>
      <c r="G697" t="s">
        <v>27</v>
      </c>
      <c r="H697" t="s">
        <v>44</v>
      </c>
      <c r="I697" s="14">
        <v>1</v>
      </c>
      <c r="J697">
        <v>2</v>
      </c>
      <c r="K697" s="2">
        <v>2</v>
      </c>
      <c r="L697">
        <v>1</v>
      </c>
      <c r="M697" s="2">
        <v>1</v>
      </c>
      <c r="N697" t="s">
        <v>741</v>
      </c>
      <c r="O697" t="s">
        <v>742</v>
      </c>
      <c r="P697" t="s">
        <v>743</v>
      </c>
      <c r="Q697">
        <v>30</v>
      </c>
      <c r="R697">
        <v>40</v>
      </c>
      <c r="S697">
        <v>30</v>
      </c>
      <c r="T697">
        <v>80</v>
      </c>
      <c r="U697">
        <v>70</v>
      </c>
      <c r="V697">
        <v>80</v>
      </c>
      <c r="W697" s="17" t="s">
        <v>812</v>
      </c>
      <c r="X697" s="16" t="s">
        <v>816</v>
      </c>
      <c r="Y697" s="16" t="s">
        <v>817</v>
      </c>
      <c r="Z697" s="16" t="s">
        <v>818</v>
      </c>
      <c r="AA697" s="16" t="s">
        <v>504</v>
      </c>
      <c r="AB697" s="16" t="s">
        <v>504</v>
      </c>
      <c r="AC697" s="16" t="s">
        <v>504</v>
      </c>
      <c r="AD697" s="16" t="s">
        <v>504</v>
      </c>
      <c r="AE697" s="16" t="s">
        <v>504</v>
      </c>
      <c r="AF697" s="16" t="s">
        <v>504</v>
      </c>
      <c r="AG697" s="16" t="s">
        <v>504</v>
      </c>
      <c r="AH697" s="16" t="s">
        <v>504</v>
      </c>
      <c r="AI697" s="16" t="s">
        <v>504</v>
      </c>
      <c r="AJ697" s="16" t="s">
        <v>504</v>
      </c>
      <c r="AK697" s="16" t="s">
        <v>504</v>
      </c>
    </row>
    <row r="698" spans="1:37" x14ac:dyDescent="0.2">
      <c r="A698" t="s">
        <v>162</v>
      </c>
      <c r="B698" s="1">
        <v>44276</v>
      </c>
      <c r="C698" s="16">
        <v>2021</v>
      </c>
      <c r="D698" t="s">
        <v>16</v>
      </c>
      <c r="E698" t="s">
        <v>432</v>
      </c>
      <c r="F698" t="s">
        <v>433</v>
      </c>
      <c r="G698" t="s">
        <v>27</v>
      </c>
      <c r="H698" t="s">
        <v>127</v>
      </c>
      <c r="I698" s="14">
        <v>1</v>
      </c>
      <c r="J698">
        <v>2</v>
      </c>
      <c r="K698" s="2">
        <v>2</v>
      </c>
      <c r="L698">
        <v>1</v>
      </c>
      <c r="M698" s="2">
        <v>1</v>
      </c>
      <c r="N698" t="s">
        <v>741</v>
      </c>
      <c r="O698" t="s">
        <v>742</v>
      </c>
      <c r="P698" t="s">
        <v>743</v>
      </c>
      <c r="Q698">
        <v>30</v>
      </c>
      <c r="R698">
        <v>40</v>
      </c>
      <c r="S698">
        <v>30</v>
      </c>
      <c r="T698">
        <v>80</v>
      </c>
      <c r="U698">
        <v>70</v>
      </c>
      <c r="V698">
        <v>80</v>
      </c>
      <c r="W698" s="17" t="s">
        <v>812</v>
      </c>
      <c r="X698" s="16" t="s">
        <v>816</v>
      </c>
      <c r="Y698" s="16" t="s">
        <v>817</v>
      </c>
      <c r="Z698" s="16" t="s">
        <v>818</v>
      </c>
      <c r="AA698" s="16" t="s">
        <v>504</v>
      </c>
      <c r="AB698" s="16" t="s">
        <v>504</v>
      </c>
      <c r="AC698" s="16" t="s">
        <v>504</v>
      </c>
      <c r="AD698" s="16" t="s">
        <v>504</v>
      </c>
      <c r="AE698" s="16" t="s">
        <v>504</v>
      </c>
      <c r="AF698" s="16" t="s">
        <v>504</v>
      </c>
      <c r="AG698" s="16" t="s">
        <v>504</v>
      </c>
      <c r="AH698" s="16" t="s">
        <v>504</v>
      </c>
      <c r="AI698" s="16" t="s">
        <v>504</v>
      </c>
      <c r="AJ698" s="16" t="s">
        <v>504</v>
      </c>
      <c r="AK698" s="16" t="s">
        <v>504</v>
      </c>
    </row>
    <row r="699" spans="1:37" x14ac:dyDescent="0.2">
      <c r="A699" t="s">
        <v>162</v>
      </c>
      <c r="B699" s="1">
        <v>44276</v>
      </c>
      <c r="C699" s="16">
        <v>2021</v>
      </c>
      <c r="D699" t="s">
        <v>16</v>
      </c>
      <c r="E699" t="s">
        <v>432</v>
      </c>
      <c r="F699" t="s">
        <v>433</v>
      </c>
      <c r="G699" t="s">
        <v>37</v>
      </c>
      <c r="H699" t="s">
        <v>128</v>
      </c>
      <c r="I699" s="14">
        <v>1</v>
      </c>
      <c r="J699">
        <v>2</v>
      </c>
      <c r="K699" s="2">
        <v>2</v>
      </c>
      <c r="L699">
        <v>1</v>
      </c>
      <c r="M699" s="2">
        <v>1</v>
      </c>
      <c r="N699" t="s">
        <v>741</v>
      </c>
      <c r="O699" t="s">
        <v>742</v>
      </c>
      <c r="P699" t="s">
        <v>743</v>
      </c>
      <c r="Q699">
        <v>30</v>
      </c>
      <c r="R699">
        <v>40</v>
      </c>
      <c r="S699">
        <v>30</v>
      </c>
      <c r="T699">
        <v>80</v>
      </c>
      <c r="U699">
        <v>70</v>
      </c>
      <c r="V699">
        <v>80</v>
      </c>
      <c r="W699" s="17" t="s">
        <v>812</v>
      </c>
      <c r="X699" s="16" t="s">
        <v>816</v>
      </c>
      <c r="Y699" s="16" t="s">
        <v>817</v>
      </c>
      <c r="Z699" s="16" t="s">
        <v>818</v>
      </c>
      <c r="AA699" s="16" t="s">
        <v>504</v>
      </c>
      <c r="AB699" s="16" t="s">
        <v>504</v>
      </c>
      <c r="AC699" s="16" t="s">
        <v>504</v>
      </c>
      <c r="AD699" s="16" t="s">
        <v>504</v>
      </c>
      <c r="AE699" s="16" t="s">
        <v>504</v>
      </c>
      <c r="AF699" s="16" t="s">
        <v>504</v>
      </c>
      <c r="AG699" s="16" t="s">
        <v>504</v>
      </c>
      <c r="AH699" s="16" t="s">
        <v>504</v>
      </c>
      <c r="AI699" s="16" t="s">
        <v>504</v>
      </c>
      <c r="AJ699" s="16" t="s">
        <v>504</v>
      </c>
      <c r="AK699" s="16" t="s">
        <v>504</v>
      </c>
    </row>
    <row r="700" spans="1:37" x14ac:dyDescent="0.2">
      <c r="A700" t="s">
        <v>162</v>
      </c>
      <c r="B700" s="1">
        <v>44276</v>
      </c>
      <c r="C700" s="16">
        <v>2021</v>
      </c>
      <c r="D700" t="s">
        <v>16</v>
      </c>
      <c r="E700" t="s">
        <v>432</v>
      </c>
      <c r="F700" t="s">
        <v>433</v>
      </c>
      <c r="G700" t="s">
        <v>21</v>
      </c>
      <c r="H700" t="s">
        <v>118</v>
      </c>
      <c r="I700" s="14">
        <v>1</v>
      </c>
      <c r="J700">
        <v>2</v>
      </c>
      <c r="K700" s="2">
        <v>2</v>
      </c>
      <c r="L700">
        <v>1</v>
      </c>
      <c r="M700" s="2">
        <v>1</v>
      </c>
      <c r="N700" t="s">
        <v>741</v>
      </c>
      <c r="O700" t="s">
        <v>742</v>
      </c>
      <c r="P700" t="s">
        <v>743</v>
      </c>
      <c r="Q700">
        <v>30</v>
      </c>
      <c r="R700">
        <v>40</v>
      </c>
      <c r="S700">
        <v>30</v>
      </c>
      <c r="T700">
        <v>80</v>
      </c>
      <c r="U700">
        <v>70</v>
      </c>
      <c r="V700">
        <v>80</v>
      </c>
      <c r="W700" s="17" t="s">
        <v>812</v>
      </c>
      <c r="X700" s="16" t="s">
        <v>816</v>
      </c>
      <c r="Y700" s="16" t="s">
        <v>817</v>
      </c>
      <c r="Z700" s="16" t="s">
        <v>818</v>
      </c>
      <c r="AA700" s="16" t="s">
        <v>504</v>
      </c>
      <c r="AB700" s="16" t="s">
        <v>504</v>
      </c>
      <c r="AC700" s="16" t="s">
        <v>504</v>
      </c>
      <c r="AD700" s="16" t="s">
        <v>504</v>
      </c>
      <c r="AE700" s="16" t="s">
        <v>504</v>
      </c>
      <c r="AF700" s="16" t="s">
        <v>504</v>
      </c>
      <c r="AG700" s="16" t="s">
        <v>504</v>
      </c>
      <c r="AH700" s="16" t="s">
        <v>504</v>
      </c>
      <c r="AI700" s="16" t="s">
        <v>504</v>
      </c>
      <c r="AJ700" s="16" t="s">
        <v>504</v>
      </c>
      <c r="AK700" s="16" t="s">
        <v>504</v>
      </c>
    </row>
    <row r="701" spans="1:37" x14ac:dyDescent="0.2">
      <c r="A701" t="s">
        <v>204</v>
      </c>
      <c r="B701" s="1">
        <v>44276</v>
      </c>
      <c r="C701" s="16">
        <v>2021</v>
      </c>
      <c r="D701" t="s">
        <v>16</v>
      </c>
      <c r="E701" t="s">
        <v>434</v>
      </c>
      <c r="F701" t="s">
        <v>435</v>
      </c>
      <c r="G701" t="s">
        <v>21</v>
      </c>
      <c r="H701" t="s">
        <v>18</v>
      </c>
      <c r="I701" s="14">
        <v>1</v>
      </c>
      <c r="J701">
        <v>1</v>
      </c>
      <c r="K701" s="2">
        <v>2</v>
      </c>
      <c r="L701">
        <v>1</v>
      </c>
      <c r="M701" s="2">
        <v>2</v>
      </c>
      <c r="N701">
        <v>20</v>
      </c>
      <c r="O701" t="s">
        <v>744</v>
      </c>
      <c r="P701" t="s">
        <v>745</v>
      </c>
      <c r="Q701">
        <v>20</v>
      </c>
      <c r="R701">
        <v>12</v>
      </c>
      <c r="S701">
        <v>12</v>
      </c>
      <c r="T701">
        <v>20</v>
      </c>
      <c r="U701">
        <v>45</v>
      </c>
      <c r="V701">
        <v>45</v>
      </c>
      <c r="W701" s="17" t="s">
        <v>807</v>
      </c>
      <c r="X701" s="16" t="s">
        <v>816</v>
      </c>
      <c r="Y701" s="16" t="s">
        <v>817</v>
      </c>
      <c r="Z701" s="16" t="s">
        <v>504</v>
      </c>
      <c r="AA701" s="16" t="s">
        <v>504</v>
      </c>
      <c r="AB701" s="16" t="s">
        <v>504</v>
      </c>
      <c r="AC701" s="16" t="s">
        <v>504</v>
      </c>
      <c r="AD701" s="16" t="s">
        <v>504</v>
      </c>
      <c r="AE701" s="16" t="s">
        <v>504</v>
      </c>
      <c r="AF701" s="16" t="s">
        <v>504</v>
      </c>
      <c r="AG701" s="16" t="s">
        <v>504</v>
      </c>
      <c r="AH701" s="16" t="s">
        <v>504</v>
      </c>
      <c r="AI701" s="16" t="s">
        <v>504</v>
      </c>
      <c r="AJ701" s="16" t="s">
        <v>504</v>
      </c>
      <c r="AK701" s="16" t="s">
        <v>504</v>
      </c>
    </row>
    <row r="702" spans="1:37" x14ac:dyDescent="0.2">
      <c r="A702" t="s">
        <v>204</v>
      </c>
      <c r="B702" s="1">
        <v>44276</v>
      </c>
      <c r="C702" s="16">
        <v>2021</v>
      </c>
      <c r="D702" t="s">
        <v>16</v>
      </c>
      <c r="E702" t="s">
        <v>434</v>
      </c>
      <c r="F702" t="s">
        <v>435</v>
      </c>
      <c r="G702" t="s">
        <v>21</v>
      </c>
      <c r="H702" t="s">
        <v>118</v>
      </c>
      <c r="I702" s="14">
        <v>1</v>
      </c>
      <c r="J702">
        <v>1</v>
      </c>
      <c r="K702" s="2">
        <v>2</v>
      </c>
      <c r="L702">
        <v>1</v>
      </c>
      <c r="M702" s="2">
        <v>2</v>
      </c>
      <c r="N702">
        <v>20</v>
      </c>
      <c r="O702" t="s">
        <v>744</v>
      </c>
      <c r="P702" t="s">
        <v>745</v>
      </c>
      <c r="Q702">
        <v>20</v>
      </c>
      <c r="R702">
        <v>12</v>
      </c>
      <c r="S702">
        <v>12</v>
      </c>
      <c r="T702">
        <v>20</v>
      </c>
      <c r="U702">
        <v>45</v>
      </c>
      <c r="V702">
        <v>45</v>
      </c>
      <c r="W702" s="17" t="s">
        <v>807</v>
      </c>
      <c r="X702" s="16" t="s">
        <v>816</v>
      </c>
      <c r="Y702" s="16" t="s">
        <v>817</v>
      </c>
      <c r="Z702" s="16" t="s">
        <v>504</v>
      </c>
      <c r="AA702" s="16" t="s">
        <v>504</v>
      </c>
      <c r="AB702" s="16" t="s">
        <v>504</v>
      </c>
      <c r="AC702" s="16" t="s">
        <v>504</v>
      </c>
      <c r="AD702" s="16" t="s">
        <v>504</v>
      </c>
      <c r="AE702" s="16" t="s">
        <v>504</v>
      </c>
      <c r="AF702" s="16" t="s">
        <v>504</v>
      </c>
      <c r="AG702" s="16" t="s">
        <v>504</v>
      </c>
      <c r="AH702" s="16" t="s">
        <v>504</v>
      </c>
      <c r="AI702" s="16" t="s">
        <v>504</v>
      </c>
      <c r="AJ702" s="16" t="s">
        <v>504</v>
      </c>
      <c r="AK702" s="16" t="s">
        <v>504</v>
      </c>
    </row>
    <row r="703" spans="1:37" x14ac:dyDescent="0.2">
      <c r="A703" t="s">
        <v>181</v>
      </c>
      <c r="B703" s="1">
        <v>44276</v>
      </c>
      <c r="C703" s="16">
        <v>2021</v>
      </c>
      <c r="D703" t="s">
        <v>16</v>
      </c>
      <c r="E703" t="s">
        <v>436</v>
      </c>
      <c r="F703" t="s">
        <v>437</v>
      </c>
      <c r="G703" t="s">
        <v>21</v>
      </c>
      <c r="H703" t="s">
        <v>18</v>
      </c>
      <c r="I703" s="14">
        <v>1</v>
      </c>
      <c r="J703">
        <v>0</v>
      </c>
      <c r="K703" s="2">
        <v>0</v>
      </c>
      <c r="L703">
        <v>0</v>
      </c>
      <c r="M703" s="2">
        <v>0</v>
      </c>
      <c r="S703">
        <v>0</v>
      </c>
      <c r="V703">
        <v>0</v>
      </c>
      <c r="W703" s="17" t="s">
        <v>504</v>
      </c>
      <c r="X703" s="16" t="s">
        <v>504</v>
      </c>
      <c r="Y703" s="16" t="s">
        <v>504</v>
      </c>
      <c r="Z703" s="16" t="s">
        <v>504</v>
      </c>
      <c r="AA703" s="16" t="s">
        <v>504</v>
      </c>
      <c r="AB703" s="16" t="s">
        <v>504</v>
      </c>
      <c r="AC703" s="16" t="s">
        <v>504</v>
      </c>
      <c r="AD703" s="16" t="s">
        <v>504</v>
      </c>
      <c r="AE703" s="16" t="s">
        <v>504</v>
      </c>
      <c r="AF703" s="16" t="s">
        <v>504</v>
      </c>
      <c r="AG703" s="16" t="s">
        <v>504</v>
      </c>
      <c r="AH703" s="16" t="s">
        <v>504</v>
      </c>
      <c r="AI703" s="16" t="s">
        <v>504</v>
      </c>
      <c r="AJ703" s="16" t="s">
        <v>504</v>
      </c>
      <c r="AK703" s="16" t="s">
        <v>504</v>
      </c>
    </row>
    <row r="704" spans="1:37" x14ac:dyDescent="0.2">
      <c r="A704" t="s">
        <v>181</v>
      </c>
      <c r="B704" s="1">
        <v>44276</v>
      </c>
      <c r="C704" s="16">
        <v>2021</v>
      </c>
      <c r="D704" t="s">
        <v>16</v>
      </c>
      <c r="E704" t="s">
        <v>436</v>
      </c>
      <c r="F704" t="s">
        <v>437</v>
      </c>
      <c r="G704" t="s">
        <v>37</v>
      </c>
      <c r="H704" t="s">
        <v>46</v>
      </c>
      <c r="I704" s="14">
        <v>1</v>
      </c>
      <c r="J704">
        <v>0</v>
      </c>
      <c r="K704" s="2">
        <v>0</v>
      </c>
      <c r="L704">
        <v>0</v>
      </c>
      <c r="M704" s="2">
        <v>0</v>
      </c>
      <c r="S704">
        <v>0</v>
      </c>
      <c r="V704">
        <v>0</v>
      </c>
      <c r="W704" s="17" t="s">
        <v>504</v>
      </c>
      <c r="X704" s="16" t="s">
        <v>504</v>
      </c>
      <c r="Y704" s="16" t="s">
        <v>504</v>
      </c>
      <c r="Z704" s="16" t="s">
        <v>504</v>
      </c>
      <c r="AA704" s="16" t="s">
        <v>504</v>
      </c>
      <c r="AB704" s="16" t="s">
        <v>504</v>
      </c>
      <c r="AC704" s="16" t="s">
        <v>504</v>
      </c>
      <c r="AD704" s="16" t="s">
        <v>504</v>
      </c>
      <c r="AE704" s="16" t="s">
        <v>504</v>
      </c>
      <c r="AF704" s="16" t="s">
        <v>504</v>
      </c>
      <c r="AG704" s="16" t="s">
        <v>504</v>
      </c>
      <c r="AH704" s="16" t="s">
        <v>504</v>
      </c>
      <c r="AI704" s="16" t="s">
        <v>504</v>
      </c>
      <c r="AJ704" s="16" t="s">
        <v>504</v>
      </c>
      <c r="AK704" s="16" t="s">
        <v>504</v>
      </c>
    </row>
    <row r="705" spans="1:37" x14ac:dyDescent="0.2">
      <c r="A705" t="s">
        <v>181</v>
      </c>
      <c r="B705" s="1">
        <v>44276</v>
      </c>
      <c r="C705" s="16">
        <v>2021</v>
      </c>
      <c r="D705" t="s">
        <v>16</v>
      </c>
      <c r="E705" t="s">
        <v>436</v>
      </c>
      <c r="F705" t="s">
        <v>437</v>
      </c>
      <c r="G705" t="s">
        <v>27</v>
      </c>
      <c r="H705" t="s">
        <v>127</v>
      </c>
      <c r="I705" s="14">
        <v>1</v>
      </c>
      <c r="J705">
        <v>0</v>
      </c>
      <c r="K705" s="2">
        <v>0</v>
      </c>
      <c r="L705">
        <v>0</v>
      </c>
      <c r="M705" s="2">
        <v>0</v>
      </c>
      <c r="S705">
        <v>0</v>
      </c>
      <c r="V705">
        <v>0</v>
      </c>
      <c r="W705" s="17" t="s">
        <v>504</v>
      </c>
      <c r="X705" s="16" t="s">
        <v>504</v>
      </c>
      <c r="Y705" s="16" t="s">
        <v>504</v>
      </c>
      <c r="Z705" s="16" t="s">
        <v>504</v>
      </c>
      <c r="AA705" s="16" t="s">
        <v>504</v>
      </c>
      <c r="AB705" s="16" t="s">
        <v>504</v>
      </c>
      <c r="AC705" s="16" t="s">
        <v>504</v>
      </c>
      <c r="AD705" s="16" t="s">
        <v>504</v>
      </c>
      <c r="AE705" s="16" t="s">
        <v>504</v>
      </c>
      <c r="AF705" s="16" t="s">
        <v>504</v>
      </c>
      <c r="AG705" s="16" t="s">
        <v>504</v>
      </c>
      <c r="AH705" s="16" t="s">
        <v>504</v>
      </c>
      <c r="AI705" s="16" t="s">
        <v>504</v>
      </c>
      <c r="AJ705" s="16" t="s">
        <v>504</v>
      </c>
      <c r="AK705" s="16" t="s">
        <v>504</v>
      </c>
    </row>
    <row r="706" spans="1:37" x14ac:dyDescent="0.2">
      <c r="A706" t="s">
        <v>181</v>
      </c>
      <c r="B706" s="1">
        <v>44276</v>
      </c>
      <c r="C706" s="16">
        <v>2021</v>
      </c>
      <c r="D706" t="s">
        <v>16</v>
      </c>
      <c r="E706" t="s">
        <v>436</v>
      </c>
      <c r="F706" t="s">
        <v>437</v>
      </c>
      <c r="G706" t="s">
        <v>37</v>
      </c>
      <c r="H706" t="s">
        <v>128</v>
      </c>
      <c r="I706" s="14">
        <v>1</v>
      </c>
      <c r="J706">
        <v>0</v>
      </c>
      <c r="K706" s="2">
        <v>0</v>
      </c>
      <c r="L706">
        <v>0</v>
      </c>
      <c r="M706" s="2">
        <v>0</v>
      </c>
      <c r="S706">
        <v>0</v>
      </c>
      <c r="V706">
        <v>0</v>
      </c>
      <c r="W706" s="17" t="s">
        <v>504</v>
      </c>
      <c r="X706" s="16" t="s">
        <v>504</v>
      </c>
      <c r="Y706" s="16" t="s">
        <v>504</v>
      </c>
      <c r="Z706" s="16" t="s">
        <v>504</v>
      </c>
      <c r="AA706" s="16" t="s">
        <v>504</v>
      </c>
      <c r="AB706" s="16" t="s">
        <v>504</v>
      </c>
      <c r="AC706" s="16" t="s">
        <v>504</v>
      </c>
      <c r="AD706" s="16" t="s">
        <v>504</v>
      </c>
      <c r="AE706" s="16" t="s">
        <v>504</v>
      </c>
      <c r="AF706" s="16" t="s">
        <v>504</v>
      </c>
      <c r="AG706" s="16" t="s">
        <v>504</v>
      </c>
      <c r="AH706" s="16" t="s">
        <v>504</v>
      </c>
      <c r="AI706" s="16" t="s">
        <v>504</v>
      </c>
      <c r="AJ706" s="16" t="s">
        <v>504</v>
      </c>
      <c r="AK706" s="16" t="s">
        <v>504</v>
      </c>
    </row>
    <row r="707" spans="1:37" x14ac:dyDescent="0.2">
      <c r="A707" t="s">
        <v>181</v>
      </c>
      <c r="B707" s="1">
        <v>44276</v>
      </c>
      <c r="C707" s="16">
        <v>2021</v>
      </c>
      <c r="D707" t="s">
        <v>16</v>
      </c>
      <c r="E707" t="s">
        <v>436</v>
      </c>
      <c r="F707" t="s">
        <v>437</v>
      </c>
      <c r="G707" t="s">
        <v>37</v>
      </c>
      <c r="H707" t="s">
        <v>129</v>
      </c>
      <c r="I707" s="14">
        <v>1</v>
      </c>
      <c r="J707">
        <v>0</v>
      </c>
      <c r="K707" s="2">
        <v>0</v>
      </c>
      <c r="L707">
        <v>0</v>
      </c>
      <c r="M707" s="2">
        <v>0</v>
      </c>
      <c r="S707">
        <v>0</v>
      </c>
      <c r="V707">
        <v>0</v>
      </c>
      <c r="W707" s="17" t="s">
        <v>504</v>
      </c>
      <c r="X707" s="16" t="s">
        <v>504</v>
      </c>
      <c r="Y707" s="16" t="s">
        <v>504</v>
      </c>
      <c r="Z707" s="16" t="s">
        <v>504</v>
      </c>
      <c r="AA707" s="16" t="s">
        <v>504</v>
      </c>
      <c r="AB707" s="16" t="s">
        <v>504</v>
      </c>
      <c r="AC707" s="16" t="s">
        <v>504</v>
      </c>
      <c r="AD707" s="16" t="s">
        <v>504</v>
      </c>
      <c r="AE707" s="16" t="s">
        <v>504</v>
      </c>
      <c r="AF707" s="16" t="s">
        <v>504</v>
      </c>
      <c r="AG707" s="16" t="s">
        <v>504</v>
      </c>
      <c r="AH707" s="16" t="s">
        <v>504</v>
      </c>
      <c r="AI707" s="16" t="s">
        <v>504</v>
      </c>
      <c r="AJ707" s="16" t="s">
        <v>504</v>
      </c>
      <c r="AK707" s="16" t="s">
        <v>504</v>
      </c>
    </row>
    <row r="708" spans="1:37" x14ac:dyDescent="0.2">
      <c r="A708" t="s">
        <v>181</v>
      </c>
      <c r="B708" s="1">
        <v>44276</v>
      </c>
      <c r="C708" s="16">
        <v>2021</v>
      </c>
      <c r="D708" t="s">
        <v>16</v>
      </c>
      <c r="E708" t="s">
        <v>436</v>
      </c>
      <c r="F708" t="s">
        <v>437</v>
      </c>
      <c r="G708" t="s">
        <v>21</v>
      </c>
      <c r="H708" t="s">
        <v>118</v>
      </c>
      <c r="I708" s="14">
        <v>1</v>
      </c>
      <c r="J708">
        <v>0</v>
      </c>
      <c r="K708" s="2">
        <v>0</v>
      </c>
      <c r="L708">
        <v>0</v>
      </c>
      <c r="M708" s="2">
        <v>0</v>
      </c>
      <c r="S708">
        <v>0</v>
      </c>
      <c r="V708">
        <v>0</v>
      </c>
      <c r="W708" s="17" t="s">
        <v>504</v>
      </c>
      <c r="X708" s="16" t="s">
        <v>504</v>
      </c>
      <c r="Y708" s="16" t="s">
        <v>504</v>
      </c>
      <c r="Z708" s="16" t="s">
        <v>504</v>
      </c>
      <c r="AA708" s="16" t="s">
        <v>504</v>
      </c>
      <c r="AB708" s="16" t="s">
        <v>504</v>
      </c>
      <c r="AC708" s="16" t="s">
        <v>504</v>
      </c>
      <c r="AD708" s="16" t="s">
        <v>504</v>
      </c>
      <c r="AE708" s="16" t="s">
        <v>504</v>
      </c>
      <c r="AF708" s="16" t="s">
        <v>504</v>
      </c>
      <c r="AG708" s="16" t="s">
        <v>504</v>
      </c>
      <c r="AH708" s="16" t="s">
        <v>504</v>
      </c>
      <c r="AI708" s="16" t="s">
        <v>504</v>
      </c>
      <c r="AJ708" s="16" t="s">
        <v>504</v>
      </c>
      <c r="AK708" s="16" t="s">
        <v>504</v>
      </c>
    </row>
    <row r="709" spans="1:37" x14ac:dyDescent="0.2">
      <c r="A709" t="s">
        <v>277</v>
      </c>
      <c r="B709" s="1">
        <v>44276</v>
      </c>
      <c r="C709" s="16">
        <v>2021</v>
      </c>
      <c r="D709" t="s">
        <v>16</v>
      </c>
      <c r="E709" t="s">
        <v>438</v>
      </c>
      <c r="F709" t="s">
        <v>439</v>
      </c>
      <c r="G709" t="s">
        <v>21</v>
      </c>
      <c r="H709" t="s">
        <v>118</v>
      </c>
      <c r="I709" s="14">
        <v>1</v>
      </c>
      <c r="J709">
        <v>1</v>
      </c>
      <c r="K709" s="2">
        <v>1</v>
      </c>
      <c r="L709">
        <v>0</v>
      </c>
      <c r="M709" s="2">
        <v>0</v>
      </c>
      <c r="N709">
        <v>78</v>
      </c>
      <c r="O709">
        <v>76</v>
      </c>
      <c r="P709" t="s">
        <v>746</v>
      </c>
      <c r="Q709">
        <v>78</v>
      </c>
      <c r="R709">
        <v>76</v>
      </c>
      <c r="S709">
        <v>76</v>
      </c>
      <c r="T709">
        <v>78</v>
      </c>
      <c r="U709">
        <v>76</v>
      </c>
      <c r="V709">
        <v>78</v>
      </c>
      <c r="W709" s="17" t="s">
        <v>807</v>
      </c>
      <c r="X709" s="16" t="s">
        <v>816</v>
      </c>
      <c r="Y709" s="16" t="s">
        <v>504</v>
      </c>
      <c r="Z709" s="16" t="s">
        <v>504</v>
      </c>
      <c r="AA709" s="16" t="s">
        <v>504</v>
      </c>
      <c r="AB709" s="16" t="s">
        <v>504</v>
      </c>
      <c r="AC709" s="16" t="s">
        <v>504</v>
      </c>
      <c r="AD709" s="16" t="s">
        <v>504</v>
      </c>
      <c r="AE709" s="16" t="s">
        <v>504</v>
      </c>
      <c r="AF709" s="16" t="s">
        <v>504</v>
      </c>
      <c r="AG709" s="16" t="s">
        <v>504</v>
      </c>
      <c r="AH709" s="16" t="s">
        <v>504</v>
      </c>
      <c r="AI709" s="16" t="s">
        <v>504</v>
      </c>
      <c r="AJ709" s="16" t="s">
        <v>504</v>
      </c>
      <c r="AK709" s="16" t="s">
        <v>504</v>
      </c>
    </row>
    <row r="710" spans="1:37" x14ac:dyDescent="0.2">
      <c r="A710" t="s">
        <v>204</v>
      </c>
      <c r="B710" s="1">
        <v>44276</v>
      </c>
      <c r="C710" s="16">
        <v>2021</v>
      </c>
      <c r="D710" t="s">
        <v>16</v>
      </c>
      <c r="E710" t="s">
        <v>440</v>
      </c>
      <c r="F710" t="s">
        <v>441</v>
      </c>
      <c r="G710" t="s">
        <v>27</v>
      </c>
      <c r="H710" t="s">
        <v>127</v>
      </c>
      <c r="I710" s="14">
        <v>1</v>
      </c>
      <c r="J710">
        <v>2</v>
      </c>
      <c r="K710" s="2">
        <v>4</v>
      </c>
      <c r="L710">
        <v>0</v>
      </c>
      <c r="M710" s="2">
        <v>2</v>
      </c>
      <c r="N710" t="s">
        <v>747</v>
      </c>
      <c r="O710" t="s">
        <v>748</v>
      </c>
      <c r="P710" t="s">
        <v>749</v>
      </c>
      <c r="Q710">
        <v>62</v>
      </c>
      <c r="R710">
        <v>15</v>
      </c>
      <c r="S710">
        <v>15</v>
      </c>
      <c r="T710">
        <v>81</v>
      </c>
      <c r="U710">
        <v>52</v>
      </c>
      <c r="V710">
        <v>81</v>
      </c>
      <c r="W710" s="17" t="s">
        <v>807</v>
      </c>
      <c r="X710" s="16" t="s">
        <v>808</v>
      </c>
      <c r="Y710" s="16" t="s">
        <v>809</v>
      </c>
      <c r="Z710" s="16" t="s">
        <v>825</v>
      </c>
      <c r="AA710" s="16" t="s">
        <v>828</v>
      </c>
      <c r="AB710" s="16" t="s">
        <v>829</v>
      </c>
      <c r="AC710" s="16" t="s">
        <v>504</v>
      </c>
      <c r="AD710" s="16" t="s">
        <v>504</v>
      </c>
      <c r="AE710" s="16" t="s">
        <v>504</v>
      </c>
      <c r="AF710" s="16" t="s">
        <v>504</v>
      </c>
      <c r="AG710" s="16" t="s">
        <v>504</v>
      </c>
      <c r="AH710" s="16" t="s">
        <v>504</v>
      </c>
      <c r="AI710" s="16" t="s">
        <v>504</v>
      </c>
      <c r="AJ710" s="16" t="s">
        <v>504</v>
      </c>
      <c r="AK710" s="16" t="s">
        <v>504</v>
      </c>
    </row>
    <row r="711" spans="1:37" x14ac:dyDescent="0.2">
      <c r="A711" t="s">
        <v>204</v>
      </c>
      <c r="B711" s="1">
        <v>44276</v>
      </c>
      <c r="C711" s="16">
        <v>2021</v>
      </c>
      <c r="D711" t="s">
        <v>16</v>
      </c>
      <c r="E711" t="s">
        <v>440</v>
      </c>
      <c r="F711" t="s">
        <v>441</v>
      </c>
      <c r="G711" t="s">
        <v>37</v>
      </c>
      <c r="H711" t="s">
        <v>128</v>
      </c>
      <c r="I711" s="14">
        <v>0</v>
      </c>
      <c r="J711">
        <v>2</v>
      </c>
      <c r="K711" s="2">
        <v>4</v>
      </c>
      <c r="L711">
        <v>0</v>
      </c>
      <c r="M711" s="2">
        <v>2</v>
      </c>
      <c r="N711" t="s">
        <v>747</v>
      </c>
      <c r="O711" t="s">
        <v>748</v>
      </c>
      <c r="P711" t="s">
        <v>749</v>
      </c>
      <c r="Q711">
        <v>62</v>
      </c>
      <c r="R711">
        <v>15</v>
      </c>
      <c r="S711">
        <v>15</v>
      </c>
      <c r="T711">
        <v>81</v>
      </c>
      <c r="U711">
        <v>52</v>
      </c>
      <c r="V711">
        <v>81</v>
      </c>
      <c r="W711" s="17" t="s">
        <v>807</v>
      </c>
      <c r="X711" s="16" t="s">
        <v>808</v>
      </c>
      <c r="Y711" s="16" t="s">
        <v>809</v>
      </c>
      <c r="Z711" s="16" t="s">
        <v>825</v>
      </c>
      <c r="AA711" s="16" t="s">
        <v>828</v>
      </c>
      <c r="AB711" s="16" t="s">
        <v>829</v>
      </c>
      <c r="AC711" s="16" t="s">
        <v>504</v>
      </c>
      <c r="AD711" s="16" t="s">
        <v>504</v>
      </c>
      <c r="AE711" s="16" t="s">
        <v>504</v>
      </c>
      <c r="AF711" s="16" t="s">
        <v>504</v>
      </c>
      <c r="AG711" s="16" t="s">
        <v>504</v>
      </c>
      <c r="AH711" s="16" t="s">
        <v>504</v>
      </c>
      <c r="AI711" s="16" t="s">
        <v>504</v>
      </c>
      <c r="AJ711" s="16" t="s">
        <v>504</v>
      </c>
      <c r="AK711" s="16" t="s">
        <v>504</v>
      </c>
    </row>
    <row r="712" spans="1:37" x14ac:dyDescent="0.2">
      <c r="A712" t="s">
        <v>204</v>
      </c>
      <c r="B712" s="1">
        <v>44276</v>
      </c>
      <c r="C712" s="16">
        <v>2021</v>
      </c>
      <c r="D712" t="s">
        <v>16</v>
      </c>
      <c r="E712" t="s">
        <v>440</v>
      </c>
      <c r="F712" t="s">
        <v>441</v>
      </c>
      <c r="G712" t="s">
        <v>21</v>
      </c>
      <c r="H712" t="s">
        <v>118</v>
      </c>
      <c r="I712" s="14">
        <v>0</v>
      </c>
      <c r="J712">
        <v>2</v>
      </c>
      <c r="K712" s="2">
        <v>4</v>
      </c>
      <c r="L712">
        <v>0</v>
      </c>
      <c r="M712" s="2">
        <v>2</v>
      </c>
      <c r="N712" t="s">
        <v>747</v>
      </c>
      <c r="O712" t="s">
        <v>748</v>
      </c>
      <c r="P712" t="s">
        <v>749</v>
      </c>
      <c r="Q712">
        <v>62</v>
      </c>
      <c r="R712">
        <v>15</v>
      </c>
      <c r="S712">
        <v>15</v>
      </c>
      <c r="T712">
        <v>81</v>
      </c>
      <c r="U712">
        <v>52</v>
      </c>
      <c r="V712">
        <v>81</v>
      </c>
      <c r="W712" s="17" t="s">
        <v>807</v>
      </c>
      <c r="X712" s="16" t="s">
        <v>808</v>
      </c>
      <c r="Y712" s="16" t="s">
        <v>809</v>
      </c>
      <c r="Z712" s="16" t="s">
        <v>825</v>
      </c>
      <c r="AA712" s="16" t="s">
        <v>828</v>
      </c>
      <c r="AB712" s="16" t="s">
        <v>829</v>
      </c>
      <c r="AC712" s="16" t="s">
        <v>504</v>
      </c>
      <c r="AD712" s="16" t="s">
        <v>504</v>
      </c>
      <c r="AE712" s="16" t="s">
        <v>504</v>
      </c>
      <c r="AF712" s="16" t="s">
        <v>504</v>
      </c>
      <c r="AG712" s="16" t="s">
        <v>504</v>
      </c>
      <c r="AH712" s="16" t="s">
        <v>504</v>
      </c>
      <c r="AI712" s="16" t="s">
        <v>504</v>
      </c>
      <c r="AJ712" s="16" t="s">
        <v>504</v>
      </c>
      <c r="AK712" s="16" t="s">
        <v>504</v>
      </c>
    </row>
    <row r="713" spans="1:37" x14ac:dyDescent="0.2">
      <c r="A713" t="s">
        <v>181</v>
      </c>
      <c r="B713" s="1">
        <v>44276</v>
      </c>
      <c r="C713" s="16">
        <v>2021</v>
      </c>
      <c r="D713" t="s">
        <v>16</v>
      </c>
      <c r="E713" t="s">
        <v>442</v>
      </c>
      <c r="F713" t="s">
        <v>443</v>
      </c>
      <c r="G713" t="s">
        <v>21</v>
      </c>
      <c r="H713" t="s">
        <v>18</v>
      </c>
      <c r="I713" s="14">
        <v>1</v>
      </c>
      <c r="J713">
        <v>1</v>
      </c>
      <c r="K713" s="2">
        <v>1</v>
      </c>
      <c r="L713">
        <v>1</v>
      </c>
      <c r="M713" s="2">
        <v>0</v>
      </c>
      <c r="N713">
        <v>23</v>
      </c>
      <c r="O713">
        <v>79</v>
      </c>
      <c r="P713" t="s">
        <v>750</v>
      </c>
      <c r="Q713">
        <v>23</v>
      </c>
      <c r="R713">
        <v>79</v>
      </c>
      <c r="S713">
        <v>23</v>
      </c>
      <c r="T713">
        <v>23</v>
      </c>
      <c r="U713">
        <v>79</v>
      </c>
      <c r="V713">
        <v>79</v>
      </c>
      <c r="W713" s="17" t="s">
        <v>812</v>
      </c>
      <c r="X713" s="16" t="s">
        <v>816</v>
      </c>
      <c r="Y713" s="16" t="s">
        <v>504</v>
      </c>
      <c r="Z713" s="16" t="s">
        <v>504</v>
      </c>
      <c r="AA713" s="16" t="s">
        <v>504</v>
      </c>
      <c r="AB713" s="16" t="s">
        <v>504</v>
      </c>
      <c r="AC713" s="16" t="s">
        <v>504</v>
      </c>
      <c r="AD713" s="16" t="s">
        <v>504</v>
      </c>
      <c r="AE713" s="16" t="s">
        <v>504</v>
      </c>
      <c r="AF713" s="16" t="s">
        <v>504</v>
      </c>
      <c r="AG713" s="16" t="s">
        <v>504</v>
      </c>
      <c r="AH713" s="16" t="s">
        <v>504</v>
      </c>
      <c r="AI713" s="16" t="s">
        <v>504</v>
      </c>
      <c r="AJ713" s="16" t="s">
        <v>504</v>
      </c>
      <c r="AK713" s="16" t="s">
        <v>504</v>
      </c>
    </row>
    <row r="714" spans="1:37" x14ac:dyDescent="0.2">
      <c r="A714" t="s">
        <v>181</v>
      </c>
      <c r="B714" s="1">
        <v>44276</v>
      </c>
      <c r="C714" s="16">
        <v>2021</v>
      </c>
      <c r="D714" t="s">
        <v>16</v>
      </c>
      <c r="E714" t="s">
        <v>442</v>
      </c>
      <c r="F714" t="s">
        <v>443</v>
      </c>
      <c r="G714" t="s">
        <v>37</v>
      </c>
      <c r="H714" t="s">
        <v>46</v>
      </c>
      <c r="I714" s="14">
        <v>1</v>
      </c>
      <c r="J714">
        <v>1</v>
      </c>
      <c r="K714" s="2">
        <v>1</v>
      </c>
      <c r="L714">
        <v>1</v>
      </c>
      <c r="M714" s="2">
        <v>0</v>
      </c>
      <c r="N714">
        <v>23</v>
      </c>
      <c r="O714">
        <v>79</v>
      </c>
      <c r="P714" t="s">
        <v>750</v>
      </c>
      <c r="Q714">
        <v>23</v>
      </c>
      <c r="R714">
        <v>79</v>
      </c>
      <c r="S714">
        <v>23</v>
      </c>
      <c r="T714">
        <v>23</v>
      </c>
      <c r="U714">
        <v>79</v>
      </c>
      <c r="V714">
        <v>79</v>
      </c>
      <c r="W714" s="17" t="s">
        <v>812</v>
      </c>
      <c r="X714" s="16" t="s">
        <v>816</v>
      </c>
      <c r="Y714" s="16" t="s">
        <v>504</v>
      </c>
      <c r="Z714" s="16" t="s">
        <v>504</v>
      </c>
      <c r="AA714" s="16" t="s">
        <v>504</v>
      </c>
      <c r="AB714" s="16" t="s">
        <v>504</v>
      </c>
      <c r="AC714" s="16" t="s">
        <v>504</v>
      </c>
      <c r="AD714" s="16" t="s">
        <v>504</v>
      </c>
      <c r="AE714" s="16" t="s">
        <v>504</v>
      </c>
      <c r="AF714" s="16" t="s">
        <v>504</v>
      </c>
      <c r="AG714" s="16" t="s">
        <v>504</v>
      </c>
      <c r="AH714" s="16" t="s">
        <v>504</v>
      </c>
      <c r="AI714" s="16" t="s">
        <v>504</v>
      </c>
      <c r="AJ714" s="16" t="s">
        <v>504</v>
      </c>
      <c r="AK714" s="16" t="s">
        <v>504</v>
      </c>
    </row>
    <row r="715" spans="1:37" x14ac:dyDescent="0.2">
      <c r="A715" t="s">
        <v>181</v>
      </c>
      <c r="B715" s="1">
        <v>44276</v>
      </c>
      <c r="C715" s="16">
        <v>2021</v>
      </c>
      <c r="D715" t="s">
        <v>16</v>
      </c>
      <c r="E715" t="s">
        <v>442</v>
      </c>
      <c r="F715" t="s">
        <v>443</v>
      </c>
      <c r="G715" t="s">
        <v>27</v>
      </c>
      <c r="H715" t="s">
        <v>127</v>
      </c>
      <c r="I715" s="14">
        <v>1</v>
      </c>
      <c r="J715">
        <v>1</v>
      </c>
      <c r="K715" s="2">
        <v>1</v>
      </c>
      <c r="L715">
        <v>1</v>
      </c>
      <c r="M715" s="2">
        <v>0</v>
      </c>
      <c r="N715">
        <v>23</v>
      </c>
      <c r="O715">
        <v>79</v>
      </c>
      <c r="P715" t="s">
        <v>750</v>
      </c>
      <c r="Q715">
        <v>23</v>
      </c>
      <c r="R715">
        <v>79</v>
      </c>
      <c r="S715">
        <v>23</v>
      </c>
      <c r="T715">
        <v>23</v>
      </c>
      <c r="U715">
        <v>79</v>
      </c>
      <c r="V715">
        <v>79</v>
      </c>
      <c r="W715" s="17" t="s">
        <v>812</v>
      </c>
      <c r="X715" s="16" t="s">
        <v>816</v>
      </c>
      <c r="Y715" s="16" t="s">
        <v>504</v>
      </c>
      <c r="Z715" s="16" t="s">
        <v>504</v>
      </c>
      <c r="AA715" s="16" t="s">
        <v>504</v>
      </c>
      <c r="AB715" s="16" t="s">
        <v>504</v>
      </c>
      <c r="AC715" s="16" t="s">
        <v>504</v>
      </c>
      <c r="AD715" s="16" t="s">
        <v>504</v>
      </c>
      <c r="AE715" s="16" t="s">
        <v>504</v>
      </c>
      <c r="AF715" s="16" t="s">
        <v>504</v>
      </c>
      <c r="AG715" s="16" t="s">
        <v>504</v>
      </c>
      <c r="AH715" s="16" t="s">
        <v>504</v>
      </c>
      <c r="AI715" s="16" t="s">
        <v>504</v>
      </c>
      <c r="AJ715" s="16" t="s">
        <v>504</v>
      </c>
      <c r="AK715" s="16" t="s">
        <v>504</v>
      </c>
    </row>
    <row r="716" spans="1:37" x14ac:dyDescent="0.2">
      <c r="A716" t="s">
        <v>181</v>
      </c>
      <c r="B716" s="1">
        <v>44276</v>
      </c>
      <c r="C716" s="16">
        <v>2021</v>
      </c>
      <c r="D716" t="s">
        <v>16</v>
      </c>
      <c r="E716" t="s">
        <v>442</v>
      </c>
      <c r="F716" t="s">
        <v>443</v>
      </c>
      <c r="G716" t="s">
        <v>37</v>
      </c>
      <c r="H716" t="s">
        <v>128</v>
      </c>
      <c r="I716" s="14">
        <v>1</v>
      </c>
      <c r="J716">
        <v>1</v>
      </c>
      <c r="K716" s="2">
        <v>1</v>
      </c>
      <c r="L716">
        <v>1</v>
      </c>
      <c r="M716" s="2">
        <v>0</v>
      </c>
      <c r="N716">
        <v>23</v>
      </c>
      <c r="O716">
        <v>79</v>
      </c>
      <c r="P716" t="s">
        <v>750</v>
      </c>
      <c r="Q716">
        <v>23</v>
      </c>
      <c r="R716">
        <v>79</v>
      </c>
      <c r="S716">
        <v>23</v>
      </c>
      <c r="T716">
        <v>23</v>
      </c>
      <c r="U716">
        <v>79</v>
      </c>
      <c r="V716">
        <v>79</v>
      </c>
      <c r="W716" s="17" t="s">
        <v>812</v>
      </c>
      <c r="X716" s="16" t="s">
        <v>816</v>
      </c>
      <c r="Y716" s="16" t="s">
        <v>504</v>
      </c>
      <c r="Z716" s="16" t="s">
        <v>504</v>
      </c>
      <c r="AA716" s="16" t="s">
        <v>504</v>
      </c>
      <c r="AB716" s="16" t="s">
        <v>504</v>
      </c>
      <c r="AC716" s="16" t="s">
        <v>504</v>
      </c>
      <c r="AD716" s="16" t="s">
        <v>504</v>
      </c>
      <c r="AE716" s="16" t="s">
        <v>504</v>
      </c>
      <c r="AF716" s="16" t="s">
        <v>504</v>
      </c>
      <c r="AG716" s="16" t="s">
        <v>504</v>
      </c>
      <c r="AH716" s="16" t="s">
        <v>504</v>
      </c>
      <c r="AI716" s="16" t="s">
        <v>504</v>
      </c>
      <c r="AJ716" s="16" t="s">
        <v>504</v>
      </c>
      <c r="AK716" s="16" t="s">
        <v>504</v>
      </c>
    </row>
    <row r="717" spans="1:37" x14ac:dyDescent="0.2">
      <c r="A717" t="s">
        <v>181</v>
      </c>
      <c r="B717" s="1">
        <v>44276</v>
      </c>
      <c r="C717" s="16">
        <v>2021</v>
      </c>
      <c r="D717" t="s">
        <v>16</v>
      </c>
      <c r="E717" t="s">
        <v>442</v>
      </c>
      <c r="F717" t="s">
        <v>443</v>
      </c>
      <c r="G717" t="s">
        <v>37</v>
      </c>
      <c r="H717" t="s">
        <v>129</v>
      </c>
      <c r="I717" s="14">
        <v>1</v>
      </c>
      <c r="J717">
        <v>1</v>
      </c>
      <c r="K717" s="2">
        <v>1</v>
      </c>
      <c r="L717">
        <v>1</v>
      </c>
      <c r="M717" s="2">
        <v>0</v>
      </c>
      <c r="N717">
        <v>23</v>
      </c>
      <c r="O717">
        <v>79</v>
      </c>
      <c r="P717" t="s">
        <v>750</v>
      </c>
      <c r="Q717">
        <v>23</v>
      </c>
      <c r="R717">
        <v>79</v>
      </c>
      <c r="S717">
        <v>23</v>
      </c>
      <c r="T717">
        <v>23</v>
      </c>
      <c r="U717">
        <v>79</v>
      </c>
      <c r="V717">
        <v>79</v>
      </c>
      <c r="W717" s="17" t="s">
        <v>812</v>
      </c>
      <c r="X717" s="16" t="s">
        <v>816</v>
      </c>
      <c r="Y717" s="16" t="s">
        <v>504</v>
      </c>
      <c r="Z717" s="16" t="s">
        <v>504</v>
      </c>
      <c r="AA717" s="16" t="s">
        <v>504</v>
      </c>
      <c r="AB717" s="16" t="s">
        <v>504</v>
      </c>
      <c r="AC717" s="16" t="s">
        <v>504</v>
      </c>
      <c r="AD717" s="16" t="s">
        <v>504</v>
      </c>
      <c r="AE717" s="16" t="s">
        <v>504</v>
      </c>
      <c r="AF717" s="16" t="s">
        <v>504</v>
      </c>
      <c r="AG717" s="16" t="s">
        <v>504</v>
      </c>
      <c r="AH717" s="16" t="s">
        <v>504</v>
      </c>
      <c r="AI717" s="16" t="s">
        <v>504</v>
      </c>
      <c r="AJ717" s="16" t="s">
        <v>504</v>
      </c>
      <c r="AK717" s="16" t="s">
        <v>504</v>
      </c>
    </row>
    <row r="718" spans="1:37" x14ac:dyDescent="0.2">
      <c r="A718" t="s">
        <v>181</v>
      </c>
      <c r="B718" s="1">
        <v>44276</v>
      </c>
      <c r="C718" s="16">
        <v>2021</v>
      </c>
      <c r="D718" t="s">
        <v>16</v>
      </c>
      <c r="E718" t="s">
        <v>442</v>
      </c>
      <c r="F718" t="s">
        <v>443</v>
      </c>
      <c r="G718" t="s">
        <v>21</v>
      </c>
      <c r="H718" t="s">
        <v>118</v>
      </c>
      <c r="I718" s="14">
        <v>1</v>
      </c>
      <c r="J718">
        <v>1</v>
      </c>
      <c r="K718" s="2">
        <v>1</v>
      </c>
      <c r="L718">
        <v>1</v>
      </c>
      <c r="M718" s="2">
        <v>0</v>
      </c>
      <c r="N718">
        <v>23</v>
      </c>
      <c r="O718">
        <v>79</v>
      </c>
      <c r="P718" t="s">
        <v>750</v>
      </c>
      <c r="Q718">
        <v>23</v>
      </c>
      <c r="R718">
        <v>79</v>
      </c>
      <c r="S718">
        <v>23</v>
      </c>
      <c r="T718">
        <v>23</v>
      </c>
      <c r="U718">
        <v>79</v>
      </c>
      <c r="V718">
        <v>79</v>
      </c>
      <c r="W718" s="17" t="s">
        <v>812</v>
      </c>
      <c r="X718" s="16" t="s">
        <v>816</v>
      </c>
      <c r="Y718" s="16" t="s">
        <v>504</v>
      </c>
      <c r="Z718" s="16" t="s">
        <v>504</v>
      </c>
      <c r="AA718" s="16" t="s">
        <v>504</v>
      </c>
      <c r="AB718" s="16" t="s">
        <v>504</v>
      </c>
      <c r="AC718" s="16" t="s">
        <v>504</v>
      </c>
      <c r="AD718" s="16" t="s">
        <v>504</v>
      </c>
      <c r="AE718" s="16" t="s">
        <v>504</v>
      </c>
      <c r="AF718" s="16" t="s">
        <v>504</v>
      </c>
      <c r="AG718" s="16" t="s">
        <v>504</v>
      </c>
      <c r="AH718" s="16" t="s">
        <v>504</v>
      </c>
      <c r="AI718" s="16" t="s">
        <v>504</v>
      </c>
      <c r="AJ718" s="16" t="s">
        <v>504</v>
      </c>
      <c r="AK718" s="16" t="s">
        <v>504</v>
      </c>
    </row>
    <row r="719" spans="1:37" x14ac:dyDescent="0.2">
      <c r="A719" t="s">
        <v>165</v>
      </c>
      <c r="B719" s="1">
        <v>44276</v>
      </c>
      <c r="C719" s="16">
        <v>2021</v>
      </c>
      <c r="D719" t="s">
        <v>16</v>
      </c>
      <c r="E719" t="s">
        <v>444</v>
      </c>
      <c r="F719" t="s">
        <v>445</v>
      </c>
      <c r="G719" t="s">
        <v>21</v>
      </c>
      <c r="H719" t="s">
        <v>18</v>
      </c>
      <c r="I719" s="14">
        <v>1</v>
      </c>
      <c r="J719">
        <v>0</v>
      </c>
      <c r="K719" s="2">
        <v>4</v>
      </c>
      <c r="L719">
        <v>0</v>
      </c>
      <c r="M719" s="2">
        <v>2</v>
      </c>
      <c r="O719" t="s">
        <v>751</v>
      </c>
      <c r="P719" t="s">
        <v>752</v>
      </c>
      <c r="R719">
        <v>32</v>
      </c>
      <c r="S719">
        <v>32</v>
      </c>
      <c r="U719">
        <v>78</v>
      </c>
      <c r="V719">
        <v>78</v>
      </c>
      <c r="W719" s="17" t="s">
        <v>807</v>
      </c>
      <c r="X719" s="16" t="s">
        <v>808</v>
      </c>
      <c r="Y719" s="16" t="s">
        <v>809</v>
      </c>
      <c r="Z719" s="16" t="s">
        <v>825</v>
      </c>
      <c r="AA719" s="16" t="s">
        <v>504</v>
      </c>
      <c r="AB719" s="16" t="s">
        <v>504</v>
      </c>
      <c r="AC719" s="16" t="s">
        <v>504</v>
      </c>
      <c r="AD719" s="16" t="s">
        <v>504</v>
      </c>
      <c r="AE719" s="16" t="s">
        <v>504</v>
      </c>
      <c r="AF719" s="16" t="s">
        <v>504</v>
      </c>
      <c r="AG719" s="16" t="s">
        <v>504</v>
      </c>
      <c r="AH719" s="16" t="s">
        <v>504</v>
      </c>
      <c r="AI719" s="16" t="s">
        <v>504</v>
      </c>
      <c r="AJ719" s="16" t="s">
        <v>504</v>
      </c>
      <c r="AK719" s="16" t="s">
        <v>504</v>
      </c>
    </row>
    <row r="720" spans="1:37" x14ac:dyDescent="0.2">
      <c r="A720" t="s">
        <v>165</v>
      </c>
      <c r="B720" s="1">
        <v>44276</v>
      </c>
      <c r="C720" s="16">
        <v>2021</v>
      </c>
      <c r="D720" t="s">
        <v>16</v>
      </c>
      <c r="E720" t="s">
        <v>444</v>
      </c>
      <c r="F720" t="s">
        <v>445</v>
      </c>
      <c r="G720" t="s">
        <v>21</v>
      </c>
      <c r="H720" t="s">
        <v>118</v>
      </c>
      <c r="I720" s="14">
        <v>0</v>
      </c>
      <c r="J720">
        <v>0</v>
      </c>
      <c r="K720" s="2">
        <v>4</v>
      </c>
      <c r="L720">
        <v>0</v>
      </c>
      <c r="M720" s="2">
        <v>2</v>
      </c>
      <c r="O720" t="s">
        <v>751</v>
      </c>
      <c r="P720" t="s">
        <v>752</v>
      </c>
      <c r="R720">
        <v>32</v>
      </c>
      <c r="S720">
        <v>32</v>
      </c>
      <c r="U720">
        <v>78</v>
      </c>
      <c r="V720">
        <v>78</v>
      </c>
      <c r="W720" s="17" t="s">
        <v>807</v>
      </c>
      <c r="X720" s="16" t="s">
        <v>808</v>
      </c>
      <c r="Y720" s="16" t="s">
        <v>809</v>
      </c>
      <c r="Z720" s="16" t="s">
        <v>825</v>
      </c>
      <c r="AA720" s="16" t="s">
        <v>504</v>
      </c>
      <c r="AB720" s="16" t="s">
        <v>504</v>
      </c>
      <c r="AC720" s="16" t="s">
        <v>504</v>
      </c>
      <c r="AD720" s="16" t="s">
        <v>504</v>
      </c>
      <c r="AE720" s="16" t="s">
        <v>504</v>
      </c>
      <c r="AF720" s="16" t="s">
        <v>504</v>
      </c>
      <c r="AG720" s="16" t="s">
        <v>504</v>
      </c>
      <c r="AH720" s="16" t="s">
        <v>504</v>
      </c>
      <c r="AI720" s="16" t="s">
        <v>504</v>
      </c>
      <c r="AJ720" s="16" t="s">
        <v>504</v>
      </c>
      <c r="AK720" s="16" t="s">
        <v>504</v>
      </c>
    </row>
    <row r="721" spans="1:37" x14ac:dyDescent="0.2">
      <c r="A721" t="s">
        <v>204</v>
      </c>
      <c r="B721" s="1">
        <v>44276</v>
      </c>
      <c r="C721" s="16">
        <v>2021</v>
      </c>
      <c r="D721" t="s">
        <v>16</v>
      </c>
      <c r="E721" t="s">
        <v>446</v>
      </c>
      <c r="F721" t="s">
        <v>447</v>
      </c>
      <c r="G721" t="s">
        <v>27</v>
      </c>
      <c r="H721" t="s">
        <v>127</v>
      </c>
      <c r="I721" s="14">
        <v>1</v>
      </c>
      <c r="J721">
        <v>3</v>
      </c>
      <c r="K721" s="2">
        <v>1</v>
      </c>
      <c r="L721">
        <v>1</v>
      </c>
      <c r="M721" s="2">
        <v>1</v>
      </c>
      <c r="N721" t="s">
        <v>753</v>
      </c>
      <c r="O721">
        <v>28</v>
      </c>
      <c r="P721" t="s">
        <v>754</v>
      </c>
      <c r="Q721">
        <v>35</v>
      </c>
      <c r="R721">
        <v>28</v>
      </c>
      <c r="S721">
        <v>28</v>
      </c>
      <c r="T721">
        <v>69</v>
      </c>
      <c r="U721">
        <v>28</v>
      </c>
      <c r="V721">
        <v>69</v>
      </c>
      <c r="W721" s="17" t="s">
        <v>807</v>
      </c>
      <c r="X721" s="16" t="s">
        <v>816</v>
      </c>
      <c r="Y721" s="16" t="s">
        <v>815</v>
      </c>
      <c r="Z721" s="16" t="s">
        <v>826</v>
      </c>
      <c r="AA721" s="16" t="s">
        <v>504</v>
      </c>
      <c r="AB721" s="16" t="s">
        <v>504</v>
      </c>
      <c r="AC721" s="16" t="s">
        <v>504</v>
      </c>
      <c r="AD721" s="16" t="s">
        <v>504</v>
      </c>
      <c r="AE721" s="16" t="s">
        <v>504</v>
      </c>
      <c r="AF721" s="16" t="s">
        <v>504</v>
      </c>
      <c r="AG721" s="16" t="s">
        <v>504</v>
      </c>
      <c r="AH721" s="16" t="s">
        <v>504</v>
      </c>
      <c r="AI721" s="16" t="s">
        <v>504</v>
      </c>
      <c r="AJ721" s="16" t="s">
        <v>504</v>
      </c>
      <c r="AK721" s="16" t="s">
        <v>504</v>
      </c>
    </row>
    <row r="722" spans="1:37" x14ac:dyDescent="0.2">
      <c r="A722" t="s">
        <v>204</v>
      </c>
      <c r="B722" s="1">
        <v>44276</v>
      </c>
      <c r="C722" s="16">
        <v>2021</v>
      </c>
      <c r="D722" t="s">
        <v>16</v>
      </c>
      <c r="E722" t="s">
        <v>446</v>
      </c>
      <c r="F722" t="s">
        <v>447</v>
      </c>
      <c r="G722" t="s">
        <v>21</v>
      </c>
      <c r="H722" t="s">
        <v>118</v>
      </c>
      <c r="I722" s="14">
        <v>1</v>
      </c>
      <c r="J722">
        <v>3</v>
      </c>
      <c r="K722" s="2">
        <v>1</v>
      </c>
      <c r="L722">
        <v>1</v>
      </c>
      <c r="M722" s="2">
        <v>1</v>
      </c>
      <c r="N722" t="s">
        <v>753</v>
      </c>
      <c r="O722">
        <v>28</v>
      </c>
      <c r="P722" t="s">
        <v>754</v>
      </c>
      <c r="Q722">
        <v>35</v>
      </c>
      <c r="R722">
        <v>28</v>
      </c>
      <c r="S722">
        <v>28</v>
      </c>
      <c r="T722">
        <v>69</v>
      </c>
      <c r="U722">
        <v>28</v>
      </c>
      <c r="V722">
        <v>69</v>
      </c>
      <c r="W722" s="17" t="s">
        <v>807</v>
      </c>
      <c r="X722" s="16" t="s">
        <v>816</v>
      </c>
      <c r="Y722" s="16" t="s">
        <v>815</v>
      </c>
      <c r="Z722" s="16" t="s">
        <v>826</v>
      </c>
      <c r="AA722" s="16" t="s">
        <v>504</v>
      </c>
      <c r="AB722" s="16" t="s">
        <v>504</v>
      </c>
      <c r="AC722" s="16" t="s">
        <v>504</v>
      </c>
      <c r="AD722" s="16" t="s">
        <v>504</v>
      </c>
      <c r="AE722" s="16" t="s">
        <v>504</v>
      </c>
      <c r="AF722" s="16" t="s">
        <v>504</v>
      </c>
      <c r="AG722" s="16" t="s">
        <v>504</v>
      </c>
      <c r="AH722" s="16" t="s">
        <v>504</v>
      </c>
      <c r="AI722" s="16" t="s">
        <v>504</v>
      </c>
      <c r="AJ722" s="16" t="s">
        <v>504</v>
      </c>
      <c r="AK722" s="16" t="s">
        <v>504</v>
      </c>
    </row>
    <row r="723" spans="1:37" x14ac:dyDescent="0.2">
      <c r="A723" t="s">
        <v>204</v>
      </c>
      <c r="B723" s="1">
        <v>44276</v>
      </c>
      <c r="C723" s="16">
        <v>2021</v>
      </c>
      <c r="D723" t="s">
        <v>16</v>
      </c>
      <c r="E723" t="s">
        <v>448</v>
      </c>
      <c r="F723" t="s">
        <v>449</v>
      </c>
      <c r="G723" t="s">
        <v>21</v>
      </c>
      <c r="H723" t="s">
        <v>18</v>
      </c>
      <c r="I723" s="14">
        <v>1</v>
      </c>
      <c r="J723">
        <v>1</v>
      </c>
      <c r="K723" s="2">
        <v>1</v>
      </c>
      <c r="L723">
        <v>1</v>
      </c>
      <c r="M723" s="2">
        <v>0</v>
      </c>
      <c r="N723">
        <v>2</v>
      </c>
      <c r="O723">
        <v>87</v>
      </c>
      <c r="P723" t="s">
        <v>755</v>
      </c>
      <c r="Q723">
        <v>2</v>
      </c>
      <c r="R723">
        <v>87</v>
      </c>
      <c r="S723">
        <v>2</v>
      </c>
      <c r="T723">
        <v>2</v>
      </c>
      <c r="U723">
        <v>87</v>
      </c>
      <c r="V723">
        <v>87</v>
      </c>
      <c r="W723" s="17" t="s">
        <v>812</v>
      </c>
      <c r="X723" s="16" t="s">
        <v>816</v>
      </c>
      <c r="Y723" s="16" t="s">
        <v>504</v>
      </c>
      <c r="Z723" s="16" t="s">
        <v>504</v>
      </c>
      <c r="AA723" s="16" t="s">
        <v>504</v>
      </c>
      <c r="AB723" s="16" t="s">
        <v>504</v>
      </c>
      <c r="AC723" s="16" t="s">
        <v>504</v>
      </c>
      <c r="AD723" s="16" t="s">
        <v>504</v>
      </c>
      <c r="AE723" s="16" t="s">
        <v>504</v>
      </c>
      <c r="AF723" s="16" t="s">
        <v>504</v>
      </c>
      <c r="AG723" s="16" t="s">
        <v>504</v>
      </c>
      <c r="AH723" s="16" t="s">
        <v>504</v>
      </c>
      <c r="AI723" s="16" t="s">
        <v>504</v>
      </c>
      <c r="AJ723" s="16" t="s">
        <v>504</v>
      </c>
      <c r="AK723" s="16" t="s">
        <v>504</v>
      </c>
    </row>
    <row r="724" spans="1:37" x14ac:dyDescent="0.2">
      <c r="A724" t="s">
        <v>204</v>
      </c>
      <c r="B724" s="1">
        <v>44276</v>
      </c>
      <c r="C724" s="16">
        <v>2021</v>
      </c>
      <c r="D724" t="s">
        <v>16</v>
      </c>
      <c r="E724" t="s">
        <v>448</v>
      </c>
      <c r="F724" t="s">
        <v>449</v>
      </c>
      <c r="G724" t="s">
        <v>27</v>
      </c>
      <c r="H724" t="s">
        <v>44</v>
      </c>
      <c r="I724" s="14">
        <v>0</v>
      </c>
      <c r="J724">
        <v>1</v>
      </c>
      <c r="K724" s="2">
        <v>1</v>
      </c>
      <c r="L724">
        <v>1</v>
      </c>
      <c r="M724" s="2">
        <v>0</v>
      </c>
      <c r="N724">
        <v>2</v>
      </c>
      <c r="O724">
        <v>87</v>
      </c>
      <c r="P724" t="s">
        <v>755</v>
      </c>
      <c r="Q724">
        <v>2</v>
      </c>
      <c r="R724">
        <v>87</v>
      </c>
      <c r="S724">
        <v>2</v>
      </c>
      <c r="T724">
        <v>2</v>
      </c>
      <c r="U724">
        <v>87</v>
      </c>
      <c r="V724">
        <v>87</v>
      </c>
      <c r="W724" s="17" t="s">
        <v>812</v>
      </c>
      <c r="X724" s="16" t="s">
        <v>816</v>
      </c>
      <c r="Y724" s="16" t="s">
        <v>504</v>
      </c>
      <c r="Z724" s="16" t="s">
        <v>504</v>
      </c>
      <c r="AA724" s="16" t="s">
        <v>504</v>
      </c>
      <c r="AB724" s="16" t="s">
        <v>504</v>
      </c>
      <c r="AC724" s="16" t="s">
        <v>504</v>
      </c>
      <c r="AD724" s="16" t="s">
        <v>504</v>
      </c>
      <c r="AE724" s="16" t="s">
        <v>504</v>
      </c>
      <c r="AF724" s="16" t="s">
        <v>504</v>
      </c>
      <c r="AG724" s="16" t="s">
        <v>504</v>
      </c>
      <c r="AH724" s="16" t="s">
        <v>504</v>
      </c>
      <c r="AI724" s="16" t="s">
        <v>504</v>
      </c>
      <c r="AJ724" s="16" t="s">
        <v>504</v>
      </c>
      <c r="AK724" s="16" t="s">
        <v>504</v>
      </c>
    </row>
    <row r="725" spans="1:37" x14ac:dyDescent="0.2">
      <c r="A725" t="s">
        <v>204</v>
      </c>
      <c r="B725" s="1">
        <v>44276</v>
      </c>
      <c r="C725" s="16">
        <v>2021</v>
      </c>
      <c r="D725" t="s">
        <v>16</v>
      </c>
      <c r="E725" t="s">
        <v>448</v>
      </c>
      <c r="F725" t="s">
        <v>449</v>
      </c>
      <c r="G725" t="s">
        <v>27</v>
      </c>
      <c r="H725" t="s">
        <v>127</v>
      </c>
      <c r="I725" s="14">
        <v>1</v>
      </c>
      <c r="J725">
        <v>1</v>
      </c>
      <c r="K725" s="2">
        <v>1</v>
      </c>
      <c r="L725">
        <v>1</v>
      </c>
      <c r="M725" s="2">
        <v>0</v>
      </c>
      <c r="N725">
        <v>2</v>
      </c>
      <c r="O725">
        <v>87</v>
      </c>
      <c r="P725" t="s">
        <v>755</v>
      </c>
      <c r="Q725">
        <v>2</v>
      </c>
      <c r="R725">
        <v>87</v>
      </c>
      <c r="S725">
        <v>2</v>
      </c>
      <c r="T725">
        <v>2</v>
      </c>
      <c r="U725">
        <v>87</v>
      </c>
      <c r="V725">
        <v>87</v>
      </c>
      <c r="W725" s="17" t="s">
        <v>812</v>
      </c>
      <c r="X725" s="16" t="s">
        <v>816</v>
      </c>
      <c r="Y725" s="16" t="s">
        <v>504</v>
      </c>
      <c r="Z725" s="16" t="s">
        <v>504</v>
      </c>
      <c r="AA725" s="16" t="s">
        <v>504</v>
      </c>
      <c r="AB725" s="16" t="s">
        <v>504</v>
      </c>
      <c r="AC725" s="16" t="s">
        <v>504</v>
      </c>
      <c r="AD725" s="16" t="s">
        <v>504</v>
      </c>
      <c r="AE725" s="16" t="s">
        <v>504</v>
      </c>
      <c r="AF725" s="16" t="s">
        <v>504</v>
      </c>
      <c r="AG725" s="16" t="s">
        <v>504</v>
      </c>
      <c r="AH725" s="16" t="s">
        <v>504</v>
      </c>
      <c r="AI725" s="16" t="s">
        <v>504</v>
      </c>
      <c r="AJ725" s="16" t="s">
        <v>504</v>
      </c>
      <c r="AK725" s="16" t="s">
        <v>504</v>
      </c>
    </row>
    <row r="726" spans="1:37" x14ac:dyDescent="0.2">
      <c r="A726" t="s">
        <v>204</v>
      </c>
      <c r="B726" s="1">
        <v>44276</v>
      </c>
      <c r="C726" s="16">
        <v>2021</v>
      </c>
      <c r="D726" t="s">
        <v>16</v>
      </c>
      <c r="E726" t="s">
        <v>448</v>
      </c>
      <c r="F726" t="s">
        <v>449</v>
      </c>
      <c r="G726" t="s">
        <v>27</v>
      </c>
      <c r="H726" t="s">
        <v>130</v>
      </c>
      <c r="I726" s="14">
        <v>1</v>
      </c>
      <c r="J726">
        <v>1</v>
      </c>
      <c r="K726" s="2">
        <v>1</v>
      </c>
      <c r="L726">
        <v>1</v>
      </c>
      <c r="M726" s="2">
        <v>0</v>
      </c>
      <c r="N726">
        <v>2</v>
      </c>
      <c r="O726">
        <v>87</v>
      </c>
      <c r="P726" t="s">
        <v>755</v>
      </c>
      <c r="Q726">
        <v>2</v>
      </c>
      <c r="R726">
        <v>87</v>
      </c>
      <c r="S726">
        <v>2</v>
      </c>
      <c r="T726">
        <v>2</v>
      </c>
      <c r="U726">
        <v>87</v>
      </c>
      <c r="V726">
        <v>87</v>
      </c>
      <c r="W726" s="17" t="s">
        <v>812</v>
      </c>
      <c r="X726" s="16" t="s">
        <v>816</v>
      </c>
      <c r="Y726" s="16" t="s">
        <v>504</v>
      </c>
      <c r="Z726" s="16" t="s">
        <v>504</v>
      </c>
      <c r="AA726" s="16" t="s">
        <v>504</v>
      </c>
      <c r="AB726" s="16" t="s">
        <v>504</v>
      </c>
      <c r="AC726" s="16" t="s">
        <v>504</v>
      </c>
      <c r="AD726" s="16" t="s">
        <v>504</v>
      </c>
      <c r="AE726" s="16" t="s">
        <v>504</v>
      </c>
      <c r="AF726" s="16" t="s">
        <v>504</v>
      </c>
      <c r="AG726" s="16" t="s">
        <v>504</v>
      </c>
      <c r="AH726" s="16" t="s">
        <v>504</v>
      </c>
      <c r="AI726" s="16" t="s">
        <v>504</v>
      </c>
      <c r="AJ726" s="16" t="s">
        <v>504</v>
      </c>
      <c r="AK726" s="16" t="s">
        <v>504</v>
      </c>
    </row>
    <row r="727" spans="1:37" x14ac:dyDescent="0.2">
      <c r="A727" t="s">
        <v>204</v>
      </c>
      <c r="B727" s="1">
        <v>44276</v>
      </c>
      <c r="C727" s="16">
        <v>2021</v>
      </c>
      <c r="D727" t="s">
        <v>16</v>
      </c>
      <c r="E727" t="s">
        <v>448</v>
      </c>
      <c r="F727" t="s">
        <v>449</v>
      </c>
      <c r="G727" t="s">
        <v>37</v>
      </c>
      <c r="H727" t="s">
        <v>128</v>
      </c>
      <c r="I727" s="14">
        <v>1</v>
      </c>
      <c r="J727">
        <v>1</v>
      </c>
      <c r="K727" s="2">
        <v>1</v>
      </c>
      <c r="L727">
        <v>1</v>
      </c>
      <c r="M727" s="2">
        <v>0</v>
      </c>
      <c r="N727">
        <v>2</v>
      </c>
      <c r="O727">
        <v>87</v>
      </c>
      <c r="P727" t="s">
        <v>755</v>
      </c>
      <c r="Q727">
        <v>2</v>
      </c>
      <c r="R727">
        <v>87</v>
      </c>
      <c r="S727">
        <v>2</v>
      </c>
      <c r="T727">
        <v>2</v>
      </c>
      <c r="U727">
        <v>87</v>
      </c>
      <c r="V727">
        <v>87</v>
      </c>
      <c r="W727" s="17" t="s">
        <v>812</v>
      </c>
      <c r="X727" s="16" t="s">
        <v>816</v>
      </c>
      <c r="Y727" s="16" t="s">
        <v>504</v>
      </c>
      <c r="Z727" s="16" t="s">
        <v>504</v>
      </c>
      <c r="AA727" s="16" t="s">
        <v>504</v>
      </c>
      <c r="AB727" s="16" t="s">
        <v>504</v>
      </c>
      <c r="AC727" s="16" t="s">
        <v>504</v>
      </c>
      <c r="AD727" s="16" t="s">
        <v>504</v>
      </c>
      <c r="AE727" s="16" t="s">
        <v>504</v>
      </c>
      <c r="AF727" s="16" t="s">
        <v>504</v>
      </c>
      <c r="AG727" s="16" t="s">
        <v>504</v>
      </c>
      <c r="AH727" s="16" t="s">
        <v>504</v>
      </c>
      <c r="AI727" s="16" t="s">
        <v>504</v>
      </c>
      <c r="AJ727" s="16" t="s">
        <v>504</v>
      </c>
      <c r="AK727" s="16" t="s">
        <v>504</v>
      </c>
    </row>
    <row r="728" spans="1:37" x14ac:dyDescent="0.2">
      <c r="A728" t="s">
        <v>204</v>
      </c>
      <c r="B728" s="1">
        <v>44276</v>
      </c>
      <c r="C728" s="16">
        <v>2021</v>
      </c>
      <c r="D728" t="s">
        <v>16</v>
      </c>
      <c r="E728" t="s">
        <v>448</v>
      </c>
      <c r="F728" t="s">
        <v>449</v>
      </c>
      <c r="G728" t="s">
        <v>37</v>
      </c>
      <c r="H728" t="s">
        <v>129</v>
      </c>
      <c r="I728" s="14">
        <v>1</v>
      </c>
      <c r="J728">
        <v>1</v>
      </c>
      <c r="K728" s="2">
        <v>1</v>
      </c>
      <c r="L728">
        <v>1</v>
      </c>
      <c r="M728" s="2">
        <v>0</v>
      </c>
      <c r="N728">
        <v>2</v>
      </c>
      <c r="O728">
        <v>87</v>
      </c>
      <c r="P728" t="s">
        <v>755</v>
      </c>
      <c r="Q728">
        <v>2</v>
      </c>
      <c r="R728">
        <v>87</v>
      </c>
      <c r="S728">
        <v>2</v>
      </c>
      <c r="T728">
        <v>2</v>
      </c>
      <c r="U728">
        <v>87</v>
      </c>
      <c r="V728">
        <v>87</v>
      </c>
      <c r="W728" s="17" t="s">
        <v>812</v>
      </c>
      <c r="X728" s="16" t="s">
        <v>816</v>
      </c>
      <c r="Y728" s="16" t="s">
        <v>504</v>
      </c>
      <c r="Z728" s="16" t="s">
        <v>504</v>
      </c>
      <c r="AA728" s="16" t="s">
        <v>504</v>
      </c>
      <c r="AB728" s="16" t="s">
        <v>504</v>
      </c>
      <c r="AC728" s="16" t="s">
        <v>504</v>
      </c>
      <c r="AD728" s="16" t="s">
        <v>504</v>
      </c>
      <c r="AE728" s="16" t="s">
        <v>504</v>
      </c>
      <c r="AF728" s="16" t="s">
        <v>504</v>
      </c>
      <c r="AG728" s="16" t="s">
        <v>504</v>
      </c>
      <c r="AH728" s="16" t="s">
        <v>504</v>
      </c>
      <c r="AI728" s="16" t="s">
        <v>504</v>
      </c>
      <c r="AJ728" s="16" t="s">
        <v>504</v>
      </c>
      <c r="AK728" s="16" t="s">
        <v>504</v>
      </c>
    </row>
    <row r="729" spans="1:37" x14ac:dyDescent="0.2">
      <c r="A729" t="s">
        <v>204</v>
      </c>
      <c r="B729" s="1">
        <v>44276</v>
      </c>
      <c r="C729" s="16">
        <v>2021</v>
      </c>
      <c r="D729" t="s">
        <v>16</v>
      </c>
      <c r="E729" t="s">
        <v>448</v>
      </c>
      <c r="F729" t="s">
        <v>449</v>
      </c>
      <c r="G729" t="s">
        <v>21</v>
      </c>
      <c r="H729" t="s">
        <v>118</v>
      </c>
      <c r="I729" s="14">
        <v>1</v>
      </c>
      <c r="J729">
        <v>1</v>
      </c>
      <c r="K729" s="2">
        <v>1</v>
      </c>
      <c r="L729">
        <v>1</v>
      </c>
      <c r="M729" s="2">
        <v>0</v>
      </c>
      <c r="N729">
        <v>2</v>
      </c>
      <c r="O729">
        <v>87</v>
      </c>
      <c r="P729" t="s">
        <v>755</v>
      </c>
      <c r="Q729">
        <v>2</v>
      </c>
      <c r="R729">
        <v>87</v>
      </c>
      <c r="S729">
        <v>2</v>
      </c>
      <c r="T729">
        <v>2</v>
      </c>
      <c r="U729">
        <v>87</v>
      </c>
      <c r="V729">
        <v>87</v>
      </c>
      <c r="W729" s="17" t="s">
        <v>812</v>
      </c>
      <c r="X729" s="16" t="s">
        <v>816</v>
      </c>
      <c r="Y729" s="16" t="s">
        <v>504</v>
      </c>
      <c r="Z729" s="16" t="s">
        <v>504</v>
      </c>
      <c r="AA729" s="16" t="s">
        <v>504</v>
      </c>
      <c r="AB729" s="16" t="s">
        <v>504</v>
      </c>
      <c r="AC729" s="16" t="s">
        <v>504</v>
      </c>
      <c r="AD729" s="16" t="s">
        <v>504</v>
      </c>
      <c r="AE729" s="16" t="s">
        <v>504</v>
      </c>
      <c r="AF729" s="16" t="s">
        <v>504</v>
      </c>
      <c r="AG729" s="16" t="s">
        <v>504</v>
      </c>
      <c r="AH729" s="16" t="s">
        <v>504</v>
      </c>
      <c r="AI729" s="16" t="s">
        <v>504</v>
      </c>
      <c r="AJ729" s="16" t="s">
        <v>504</v>
      </c>
      <c r="AK729" s="16" t="s">
        <v>504</v>
      </c>
    </row>
    <row r="730" spans="1:37" x14ac:dyDescent="0.2">
      <c r="A730" t="s">
        <v>25</v>
      </c>
      <c r="B730" s="1">
        <v>44276</v>
      </c>
      <c r="C730" s="16">
        <v>2021</v>
      </c>
      <c r="D730" t="s">
        <v>16</v>
      </c>
      <c r="E730" t="s">
        <v>120</v>
      </c>
      <c r="F730" t="s">
        <v>450</v>
      </c>
      <c r="G730" t="s">
        <v>21</v>
      </c>
      <c r="H730" t="s">
        <v>18</v>
      </c>
      <c r="I730" s="14">
        <v>1</v>
      </c>
      <c r="J730">
        <v>0</v>
      </c>
      <c r="K730" s="2">
        <v>0</v>
      </c>
      <c r="L730">
        <v>0</v>
      </c>
      <c r="M730" s="2">
        <v>0</v>
      </c>
      <c r="S730">
        <v>0</v>
      </c>
      <c r="V730">
        <v>0</v>
      </c>
      <c r="W730" s="17" t="s">
        <v>504</v>
      </c>
      <c r="X730" s="16" t="s">
        <v>504</v>
      </c>
      <c r="Y730" s="16" t="s">
        <v>504</v>
      </c>
      <c r="Z730" s="16" t="s">
        <v>504</v>
      </c>
      <c r="AA730" s="16" t="s">
        <v>504</v>
      </c>
      <c r="AB730" s="16" t="s">
        <v>504</v>
      </c>
      <c r="AC730" s="16" t="s">
        <v>504</v>
      </c>
      <c r="AD730" s="16" t="s">
        <v>504</v>
      </c>
      <c r="AE730" s="16" t="s">
        <v>504</v>
      </c>
      <c r="AF730" s="16" t="s">
        <v>504</v>
      </c>
      <c r="AG730" s="16" t="s">
        <v>504</v>
      </c>
      <c r="AH730" s="16" t="s">
        <v>504</v>
      </c>
      <c r="AI730" s="16" t="s">
        <v>504</v>
      </c>
      <c r="AJ730" s="16" t="s">
        <v>504</v>
      </c>
      <c r="AK730" s="16" t="s">
        <v>504</v>
      </c>
    </row>
    <row r="731" spans="1:37" x14ac:dyDescent="0.2">
      <c r="A731" t="s">
        <v>25</v>
      </c>
      <c r="B731" s="1">
        <v>44276</v>
      </c>
      <c r="C731" s="16">
        <v>2021</v>
      </c>
      <c r="D731" t="s">
        <v>16</v>
      </c>
      <c r="E731" t="s">
        <v>120</v>
      </c>
      <c r="F731" t="s">
        <v>450</v>
      </c>
      <c r="G731" t="s">
        <v>27</v>
      </c>
      <c r="H731" t="s">
        <v>45</v>
      </c>
      <c r="I731" s="14">
        <v>1</v>
      </c>
      <c r="J731">
        <v>0</v>
      </c>
      <c r="K731" s="2">
        <v>0</v>
      </c>
      <c r="L731">
        <v>0</v>
      </c>
      <c r="M731" s="2">
        <v>0</v>
      </c>
      <c r="S731">
        <v>0</v>
      </c>
      <c r="V731">
        <v>0</v>
      </c>
      <c r="W731" s="17" t="s">
        <v>504</v>
      </c>
      <c r="X731" s="16" t="s">
        <v>504</v>
      </c>
      <c r="Y731" s="16" t="s">
        <v>504</v>
      </c>
      <c r="Z731" s="16" t="s">
        <v>504</v>
      </c>
      <c r="AA731" s="16" t="s">
        <v>504</v>
      </c>
      <c r="AB731" s="16" t="s">
        <v>504</v>
      </c>
      <c r="AC731" s="16" t="s">
        <v>504</v>
      </c>
      <c r="AD731" s="16" t="s">
        <v>504</v>
      </c>
      <c r="AE731" s="16" t="s">
        <v>504</v>
      </c>
      <c r="AF731" s="16" t="s">
        <v>504</v>
      </c>
      <c r="AG731" s="16" t="s">
        <v>504</v>
      </c>
      <c r="AH731" s="16" t="s">
        <v>504</v>
      </c>
      <c r="AI731" s="16" t="s">
        <v>504</v>
      </c>
      <c r="AJ731" s="16" t="s">
        <v>504</v>
      </c>
      <c r="AK731" s="16" t="s">
        <v>504</v>
      </c>
    </row>
    <row r="732" spans="1:37" x14ac:dyDescent="0.2">
      <c r="A732" t="s">
        <v>25</v>
      </c>
      <c r="B732" s="1">
        <v>44276</v>
      </c>
      <c r="C732" s="16">
        <v>2021</v>
      </c>
      <c r="D732" t="s">
        <v>16</v>
      </c>
      <c r="E732" t="s">
        <v>120</v>
      </c>
      <c r="F732" t="s">
        <v>450</v>
      </c>
      <c r="G732" t="s">
        <v>37</v>
      </c>
      <c r="H732" t="s">
        <v>43</v>
      </c>
      <c r="I732" s="14">
        <v>1</v>
      </c>
      <c r="J732">
        <v>0</v>
      </c>
      <c r="K732" s="2">
        <v>0</v>
      </c>
      <c r="L732">
        <v>0</v>
      </c>
      <c r="M732" s="2">
        <v>0</v>
      </c>
      <c r="S732">
        <v>0</v>
      </c>
      <c r="V732">
        <v>0</v>
      </c>
      <c r="W732" s="17" t="s">
        <v>504</v>
      </c>
      <c r="X732" s="16" t="s">
        <v>504</v>
      </c>
      <c r="Y732" s="16" t="s">
        <v>504</v>
      </c>
      <c r="Z732" s="16" t="s">
        <v>504</v>
      </c>
      <c r="AA732" s="16" t="s">
        <v>504</v>
      </c>
      <c r="AB732" s="16" t="s">
        <v>504</v>
      </c>
      <c r="AC732" s="16" t="s">
        <v>504</v>
      </c>
      <c r="AD732" s="16" t="s">
        <v>504</v>
      </c>
      <c r="AE732" s="16" t="s">
        <v>504</v>
      </c>
      <c r="AF732" s="16" t="s">
        <v>504</v>
      </c>
      <c r="AG732" s="16" t="s">
        <v>504</v>
      </c>
      <c r="AH732" s="16" t="s">
        <v>504</v>
      </c>
      <c r="AI732" s="16" t="s">
        <v>504</v>
      </c>
      <c r="AJ732" s="16" t="s">
        <v>504</v>
      </c>
      <c r="AK732" s="16" t="s">
        <v>504</v>
      </c>
    </row>
    <row r="733" spans="1:37" x14ac:dyDescent="0.2">
      <c r="A733" t="s">
        <v>25</v>
      </c>
      <c r="B733" s="1">
        <v>44276</v>
      </c>
      <c r="C733" s="16">
        <v>2021</v>
      </c>
      <c r="D733" t="s">
        <v>16</v>
      </c>
      <c r="E733" t="s">
        <v>120</v>
      </c>
      <c r="F733" t="s">
        <v>450</v>
      </c>
      <c r="G733" t="s">
        <v>27</v>
      </c>
      <c r="H733" t="s">
        <v>127</v>
      </c>
      <c r="I733" s="14">
        <v>1</v>
      </c>
      <c r="J733">
        <v>0</v>
      </c>
      <c r="K733" s="2">
        <v>0</v>
      </c>
      <c r="L733">
        <v>0</v>
      </c>
      <c r="M733" s="2">
        <v>0</v>
      </c>
      <c r="S733">
        <v>0</v>
      </c>
      <c r="V733">
        <v>0</v>
      </c>
      <c r="W733" s="17" t="s">
        <v>504</v>
      </c>
      <c r="X733" s="16" t="s">
        <v>504</v>
      </c>
      <c r="Y733" s="16" t="s">
        <v>504</v>
      </c>
      <c r="Z733" s="16" t="s">
        <v>504</v>
      </c>
      <c r="AA733" s="16" t="s">
        <v>504</v>
      </c>
      <c r="AB733" s="16" t="s">
        <v>504</v>
      </c>
      <c r="AC733" s="16" t="s">
        <v>504</v>
      </c>
      <c r="AD733" s="16" t="s">
        <v>504</v>
      </c>
      <c r="AE733" s="16" t="s">
        <v>504</v>
      </c>
      <c r="AF733" s="16" t="s">
        <v>504</v>
      </c>
      <c r="AG733" s="16" t="s">
        <v>504</v>
      </c>
      <c r="AH733" s="16" t="s">
        <v>504</v>
      </c>
      <c r="AI733" s="16" t="s">
        <v>504</v>
      </c>
      <c r="AJ733" s="16" t="s">
        <v>504</v>
      </c>
      <c r="AK733" s="16" t="s">
        <v>504</v>
      </c>
    </row>
    <row r="734" spans="1:37" x14ac:dyDescent="0.2">
      <c r="A734" t="s">
        <v>25</v>
      </c>
      <c r="B734" s="1">
        <v>44276</v>
      </c>
      <c r="C734" s="16">
        <v>2021</v>
      </c>
      <c r="D734" t="s">
        <v>16</v>
      </c>
      <c r="E734" t="s">
        <v>120</v>
      </c>
      <c r="F734" t="s">
        <v>450</v>
      </c>
      <c r="G734" t="s">
        <v>27</v>
      </c>
      <c r="H734" t="s">
        <v>130</v>
      </c>
      <c r="I734" s="14">
        <v>1</v>
      </c>
      <c r="J734">
        <v>0</v>
      </c>
      <c r="K734" s="2">
        <v>0</v>
      </c>
      <c r="L734">
        <v>0</v>
      </c>
      <c r="M734" s="2">
        <v>0</v>
      </c>
      <c r="S734">
        <v>0</v>
      </c>
      <c r="V734">
        <v>0</v>
      </c>
      <c r="W734" s="17" t="s">
        <v>504</v>
      </c>
      <c r="X734" s="16" t="s">
        <v>504</v>
      </c>
      <c r="Y734" s="16" t="s">
        <v>504</v>
      </c>
      <c r="Z734" s="16" t="s">
        <v>504</v>
      </c>
      <c r="AA734" s="16" t="s">
        <v>504</v>
      </c>
      <c r="AB734" s="16" t="s">
        <v>504</v>
      </c>
      <c r="AC734" s="16" t="s">
        <v>504</v>
      </c>
      <c r="AD734" s="16" t="s">
        <v>504</v>
      </c>
      <c r="AE734" s="16" t="s">
        <v>504</v>
      </c>
      <c r="AF734" s="16" t="s">
        <v>504</v>
      </c>
      <c r="AG734" s="16" t="s">
        <v>504</v>
      </c>
      <c r="AH734" s="16" t="s">
        <v>504</v>
      </c>
      <c r="AI734" s="16" t="s">
        <v>504</v>
      </c>
      <c r="AJ734" s="16" t="s">
        <v>504</v>
      </c>
      <c r="AK734" s="16" t="s">
        <v>504</v>
      </c>
    </row>
    <row r="735" spans="1:37" x14ac:dyDescent="0.2">
      <c r="A735" t="s">
        <v>25</v>
      </c>
      <c r="B735" s="1">
        <v>44276</v>
      </c>
      <c r="C735" s="16">
        <v>2021</v>
      </c>
      <c r="D735" t="s">
        <v>16</v>
      </c>
      <c r="E735" t="s">
        <v>120</v>
      </c>
      <c r="F735" t="s">
        <v>450</v>
      </c>
      <c r="G735" t="s">
        <v>21</v>
      </c>
      <c r="H735" t="s">
        <v>118</v>
      </c>
      <c r="I735" s="14">
        <v>1</v>
      </c>
      <c r="J735">
        <v>0</v>
      </c>
      <c r="K735" s="2">
        <v>0</v>
      </c>
      <c r="L735">
        <v>0</v>
      </c>
      <c r="M735" s="2">
        <v>0</v>
      </c>
      <c r="S735">
        <v>0</v>
      </c>
      <c r="V735">
        <v>0</v>
      </c>
      <c r="W735" s="17" t="s">
        <v>504</v>
      </c>
      <c r="X735" s="16" t="s">
        <v>504</v>
      </c>
      <c r="Y735" s="16" t="s">
        <v>504</v>
      </c>
      <c r="Z735" s="16" t="s">
        <v>504</v>
      </c>
      <c r="AA735" s="16" t="s">
        <v>504</v>
      </c>
      <c r="AB735" s="16" t="s">
        <v>504</v>
      </c>
      <c r="AC735" s="16" t="s">
        <v>504</v>
      </c>
      <c r="AD735" s="16" t="s">
        <v>504</v>
      </c>
      <c r="AE735" s="16" t="s">
        <v>504</v>
      </c>
      <c r="AF735" s="16" t="s">
        <v>504</v>
      </c>
      <c r="AG735" s="16" t="s">
        <v>504</v>
      </c>
      <c r="AH735" s="16" t="s">
        <v>504</v>
      </c>
      <c r="AI735" s="16" t="s">
        <v>504</v>
      </c>
      <c r="AJ735" s="16" t="s">
        <v>504</v>
      </c>
      <c r="AK735" s="16" t="s">
        <v>504</v>
      </c>
    </row>
    <row r="736" spans="1:37" x14ac:dyDescent="0.2">
      <c r="A736" t="s">
        <v>181</v>
      </c>
      <c r="B736" s="1">
        <v>44276</v>
      </c>
      <c r="C736" s="16">
        <v>2021</v>
      </c>
      <c r="D736" t="s">
        <v>16</v>
      </c>
      <c r="E736" t="s">
        <v>451</v>
      </c>
      <c r="F736" t="s">
        <v>452</v>
      </c>
      <c r="G736" t="s">
        <v>21</v>
      </c>
      <c r="H736" t="s">
        <v>18</v>
      </c>
      <c r="I736" s="14">
        <v>1</v>
      </c>
      <c r="J736">
        <v>2</v>
      </c>
      <c r="K736" s="2">
        <v>1</v>
      </c>
      <c r="L736">
        <v>0</v>
      </c>
      <c r="M736" s="2">
        <v>1</v>
      </c>
      <c r="N736" t="s">
        <v>756</v>
      </c>
      <c r="O736">
        <v>41</v>
      </c>
      <c r="P736" t="s">
        <v>757</v>
      </c>
      <c r="Q736">
        <v>60</v>
      </c>
      <c r="R736">
        <v>41</v>
      </c>
      <c r="S736">
        <v>41</v>
      </c>
      <c r="T736">
        <v>90</v>
      </c>
      <c r="U736">
        <v>41</v>
      </c>
      <c r="V736">
        <v>90</v>
      </c>
      <c r="W736" s="17" t="s">
        <v>807</v>
      </c>
      <c r="X736" s="16" t="s">
        <v>816</v>
      </c>
      <c r="Y736" s="16" t="s">
        <v>815</v>
      </c>
      <c r="Z736" s="16" t="s">
        <v>504</v>
      </c>
      <c r="AA736" s="16" t="s">
        <v>504</v>
      </c>
      <c r="AB736" s="16" t="s">
        <v>504</v>
      </c>
      <c r="AC736" s="16" t="s">
        <v>504</v>
      </c>
      <c r="AD736" s="16" t="s">
        <v>504</v>
      </c>
      <c r="AE736" s="16" t="s">
        <v>504</v>
      </c>
      <c r="AF736" s="16" t="s">
        <v>504</v>
      </c>
      <c r="AG736" s="16" t="s">
        <v>504</v>
      </c>
      <c r="AH736" s="16" t="s">
        <v>504</v>
      </c>
      <c r="AI736" s="16" t="s">
        <v>504</v>
      </c>
      <c r="AJ736" s="16" t="s">
        <v>504</v>
      </c>
      <c r="AK736" s="16" t="s">
        <v>504</v>
      </c>
    </row>
    <row r="737" spans="1:37" x14ac:dyDescent="0.2">
      <c r="A737" t="s">
        <v>181</v>
      </c>
      <c r="B737" s="1">
        <v>44276</v>
      </c>
      <c r="C737" s="16">
        <v>2021</v>
      </c>
      <c r="D737" t="s">
        <v>16</v>
      </c>
      <c r="E737" t="s">
        <v>451</v>
      </c>
      <c r="F737" t="s">
        <v>452</v>
      </c>
      <c r="G737" t="s">
        <v>27</v>
      </c>
      <c r="H737" t="s">
        <v>44</v>
      </c>
      <c r="I737" s="14">
        <v>1</v>
      </c>
      <c r="J737">
        <v>2</v>
      </c>
      <c r="K737" s="2">
        <v>1</v>
      </c>
      <c r="L737">
        <v>0</v>
      </c>
      <c r="M737" s="2">
        <v>1</v>
      </c>
      <c r="N737" t="s">
        <v>756</v>
      </c>
      <c r="O737">
        <v>41</v>
      </c>
      <c r="P737" t="s">
        <v>757</v>
      </c>
      <c r="Q737">
        <v>60</v>
      </c>
      <c r="R737">
        <v>41</v>
      </c>
      <c r="S737">
        <v>41</v>
      </c>
      <c r="T737">
        <v>90</v>
      </c>
      <c r="U737">
        <v>41</v>
      </c>
      <c r="V737">
        <v>90</v>
      </c>
      <c r="W737" s="17" t="s">
        <v>807</v>
      </c>
      <c r="X737" s="16" t="s">
        <v>816</v>
      </c>
      <c r="Y737" s="16" t="s">
        <v>815</v>
      </c>
      <c r="Z737" s="16" t="s">
        <v>504</v>
      </c>
      <c r="AA737" s="16" t="s">
        <v>504</v>
      </c>
      <c r="AB737" s="16" t="s">
        <v>504</v>
      </c>
      <c r="AC737" s="16" t="s">
        <v>504</v>
      </c>
      <c r="AD737" s="16" t="s">
        <v>504</v>
      </c>
      <c r="AE737" s="16" t="s">
        <v>504</v>
      </c>
      <c r="AF737" s="16" t="s">
        <v>504</v>
      </c>
      <c r="AG737" s="16" t="s">
        <v>504</v>
      </c>
      <c r="AH737" s="16" t="s">
        <v>504</v>
      </c>
      <c r="AI737" s="16" t="s">
        <v>504</v>
      </c>
      <c r="AJ737" s="16" t="s">
        <v>504</v>
      </c>
      <c r="AK737" s="16" t="s">
        <v>504</v>
      </c>
    </row>
    <row r="738" spans="1:37" x14ac:dyDescent="0.2">
      <c r="A738" t="s">
        <v>181</v>
      </c>
      <c r="B738" s="1">
        <v>44276</v>
      </c>
      <c r="C738" s="16">
        <v>2021</v>
      </c>
      <c r="D738" t="s">
        <v>16</v>
      </c>
      <c r="E738" t="s">
        <v>451</v>
      </c>
      <c r="F738" t="s">
        <v>452</v>
      </c>
      <c r="G738" t="s">
        <v>37</v>
      </c>
      <c r="H738" t="s">
        <v>128</v>
      </c>
      <c r="I738" s="14">
        <v>1</v>
      </c>
      <c r="J738">
        <v>2</v>
      </c>
      <c r="K738" s="2">
        <v>1</v>
      </c>
      <c r="L738">
        <v>0</v>
      </c>
      <c r="M738" s="2">
        <v>1</v>
      </c>
      <c r="N738" t="s">
        <v>756</v>
      </c>
      <c r="O738">
        <v>41</v>
      </c>
      <c r="P738" t="s">
        <v>757</v>
      </c>
      <c r="Q738">
        <v>60</v>
      </c>
      <c r="R738">
        <v>41</v>
      </c>
      <c r="S738">
        <v>41</v>
      </c>
      <c r="T738">
        <v>90</v>
      </c>
      <c r="U738">
        <v>41</v>
      </c>
      <c r="V738">
        <v>90</v>
      </c>
      <c r="W738" s="17" t="s">
        <v>807</v>
      </c>
      <c r="X738" s="16" t="s">
        <v>816</v>
      </c>
      <c r="Y738" s="16" t="s">
        <v>815</v>
      </c>
      <c r="Z738" s="16" t="s">
        <v>504</v>
      </c>
      <c r="AA738" s="16" t="s">
        <v>504</v>
      </c>
      <c r="AB738" s="16" t="s">
        <v>504</v>
      </c>
      <c r="AC738" s="16" t="s">
        <v>504</v>
      </c>
      <c r="AD738" s="16" t="s">
        <v>504</v>
      </c>
      <c r="AE738" s="16" t="s">
        <v>504</v>
      </c>
      <c r="AF738" s="16" t="s">
        <v>504</v>
      </c>
      <c r="AG738" s="16" t="s">
        <v>504</v>
      </c>
      <c r="AH738" s="16" t="s">
        <v>504</v>
      </c>
      <c r="AI738" s="16" t="s">
        <v>504</v>
      </c>
      <c r="AJ738" s="16" t="s">
        <v>504</v>
      </c>
      <c r="AK738" s="16" t="s">
        <v>504</v>
      </c>
    </row>
    <row r="739" spans="1:37" x14ac:dyDescent="0.2">
      <c r="A739" t="s">
        <v>181</v>
      </c>
      <c r="B739" s="1">
        <v>44276</v>
      </c>
      <c r="C739" s="16">
        <v>2021</v>
      </c>
      <c r="D739" t="s">
        <v>16</v>
      </c>
      <c r="E739" t="s">
        <v>451</v>
      </c>
      <c r="F739" t="s">
        <v>452</v>
      </c>
      <c r="G739" t="s">
        <v>21</v>
      </c>
      <c r="H739" t="s">
        <v>118</v>
      </c>
      <c r="I739" s="14">
        <v>1</v>
      </c>
      <c r="J739">
        <v>2</v>
      </c>
      <c r="K739" s="2">
        <v>1</v>
      </c>
      <c r="L739">
        <v>0</v>
      </c>
      <c r="M739" s="2">
        <v>1</v>
      </c>
      <c r="N739" t="s">
        <v>756</v>
      </c>
      <c r="O739">
        <v>41</v>
      </c>
      <c r="P739" t="s">
        <v>757</v>
      </c>
      <c r="Q739">
        <v>60</v>
      </c>
      <c r="R739">
        <v>41</v>
      </c>
      <c r="S739">
        <v>41</v>
      </c>
      <c r="T739">
        <v>90</v>
      </c>
      <c r="U739">
        <v>41</v>
      </c>
      <c r="V739">
        <v>90</v>
      </c>
      <c r="W739" s="17" t="s">
        <v>807</v>
      </c>
      <c r="X739" s="16" t="s">
        <v>816</v>
      </c>
      <c r="Y739" s="16" t="s">
        <v>815</v>
      </c>
      <c r="Z739" s="16" t="s">
        <v>504</v>
      </c>
      <c r="AA739" s="16" t="s">
        <v>504</v>
      </c>
      <c r="AB739" s="16" t="s">
        <v>504</v>
      </c>
      <c r="AC739" s="16" t="s">
        <v>504</v>
      </c>
      <c r="AD739" s="16" t="s">
        <v>504</v>
      </c>
      <c r="AE739" s="16" t="s">
        <v>504</v>
      </c>
      <c r="AF739" s="16" t="s">
        <v>504</v>
      </c>
      <c r="AG739" s="16" t="s">
        <v>504</v>
      </c>
      <c r="AH739" s="16" t="s">
        <v>504</v>
      </c>
      <c r="AI739" s="16" t="s">
        <v>504</v>
      </c>
      <c r="AJ739" s="16" t="s">
        <v>504</v>
      </c>
      <c r="AK739" s="16" t="s">
        <v>504</v>
      </c>
    </row>
    <row r="740" spans="1:37" x14ac:dyDescent="0.2">
      <c r="A740" t="s">
        <v>131</v>
      </c>
      <c r="B740" s="1">
        <v>44276</v>
      </c>
      <c r="C740" s="16">
        <v>2021</v>
      </c>
      <c r="D740" t="s">
        <v>16</v>
      </c>
      <c r="E740" t="s">
        <v>453</v>
      </c>
      <c r="F740" t="s">
        <v>454</v>
      </c>
      <c r="G740" t="s">
        <v>27</v>
      </c>
      <c r="H740" t="s">
        <v>127</v>
      </c>
      <c r="I740" s="14">
        <v>1</v>
      </c>
      <c r="J740">
        <v>1</v>
      </c>
      <c r="K740" s="2">
        <v>6</v>
      </c>
      <c r="L740">
        <v>0</v>
      </c>
      <c r="M740" s="2">
        <v>2</v>
      </c>
      <c r="N740">
        <v>77</v>
      </c>
      <c r="O740" t="s">
        <v>758</v>
      </c>
      <c r="P740" t="s">
        <v>759</v>
      </c>
      <c r="Q740">
        <v>77</v>
      </c>
      <c r="R740">
        <v>37</v>
      </c>
      <c r="S740">
        <v>37</v>
      </c>
      <c r="T740">
        <v>77</v>
      </c>
      <c r="U740">
        <v>89</v>
      </c>
      <c r="V740">
        <v>89</v>
      </c>
      <c r="W740" s="17" t="s">
        <v>807</v>
      </c>
      <c r="X740" s="16" t="s">
        <v>808</v>
      </c>
      <c r="Y740" s="16" t="s">
        <v>809</v>
      </c>
      <c r="Z740" s="16" t="s">
        <v>825</v>
      </c>
      <c r="AA740" s="16" t="s">
        <v>833</v>
      </c>
      <c r="AB740" s="16" t="s">
        <v>834</v>
      </c>
      <c r="AC740" s="16" t="s">
        <v>835</v>
      </c>
      <c r="AD740" s="16" t="s">
        <v>504</v>
      </c>
      <c r="AE740" s="16" t="s">
        <v>504</v>
      </c>
      <c r="AF740" s="16" t="s">
        <v>504</v>
      </c>
      <c r="AG740" s="16" t="s">
        <v>504</v>
      </c>
      <c r="AH740" s="16" t="s">
        <v>504</v>
      </c>
      <c r="AI740" s="16" t="s">
        <v>504</v>
      </c>
      <c r="AJ740" s="16" t="s">
        <v>504</v>
      </c>
      <c r="AK740" s="16" t="s">
        <v>504</v>
      </c>
    </row>
    <row r="741" spans="1:37" x14ac:dyDescent="0.2">
      <c r="A741" t="s">
        <v>131</v>
      </c>
      <c r="B741" s="1">
        <v>44276</v>
      </c>
      <c r="C741" s="16">
        <v>2021</v>
      </c>
      <c r="D741" t="s">
        <v>16</v>
      </c>
      <c r="E741" t="s">
        <v>453</v>
      </c>
      <c r="F741" t="s">
        <v>454</v>
      </c>
      <c r="G741" t="s">
        <v>37</v>
      </c>
      <c r="H741" t="s">
        <v>128</v>
      </c>
      <c r="I741" s="14">
        <v>0</v>
      </c>
      <c r="J741">
        <v>1</v>
      </c>
      <c r="K741" s="2">
        <v>6</v>
      </c>
      <c r="L741">
        <v>0</v>
      </c>
      <c r="M741" s="2">
        <v>2</v>
      </c>
      <c r="N741">
        <v>77</v>
      </c>
      <c r="O741" t="s">
        <v>758</v>
      </c>
      <c r="P741" t="s">
        <v>759</v>
      </c>
      <c r="Q741">
        <v>77</v>
      </c>
      <c r="R741">
        <v>37</v>
      </c>
      <c r="S741">
        <v>37</v>
      </c>
      <c r="T741">
        <v>77</v>
      </c>
      <c r="U741">
        <v>89</v>
      </c>
      <c r="V741">
        <v>89</v>
      </c>
      <c r="W741" s="17" t="s">
        <v>807</v>
      </c>
      <c r="X741" s="16" t="s">
        <v>808</v>
      </c>
      <c r="Y741" s="16" t="s">
        <v>809</v>
      </c>
      <c r="Z741" s="16" t="s">
        <v>825</v>
      </c>
      <c r="AA741" s="16" t="s">
        <v>833</v>
      </c>
      <c r="AB741" s="16" t="s">
        <v>834</v>
      </c>
      <c r="AC741" s="16" t="s">
        <v>835</v>
      </c>
      <c r="AD741" s="16" t="s">
        <v>504</v>
      </c>
      <c r="AE741" s="16" t="s">
        <v>504</v>
      </c>
      <c r="AF741" s="16" t="s">
        <v>504</v>
      </c>
      <c r="AG741" s="16" t="s">
        <v>504</v>
      </c>
      <c r="AH741" s="16" t="s">
        <v>504</v>
      </c>
      <c r="AI741" s="16" t="s">
        <v>504</v>
      </c>
      <c r="AJ741" s="16" t="s">
        <v>504</v>
      </c>
      <c r="AK741" s="16" t="s">
        <v>504</v>
      </c>
    </row>
    <row r="742" spans="1:37" x14ac:dyDescent="0.2">
      <c r="A742" t="s">
        <v>131</v>
      </c>
      <c r="B742" s="1">
        <v>44276</v>
      </c>
      <c r="C742" s="16">
        <v>2021</v>
      </c>
      <c r="D742" t="s">
        <v>16</v>
      </c>
      <c r="E742" t="s">
        <v>453</v>
      </c>
      <c r="F742" t="s">
        <v>454</v>
      </c>
      <c r="G742" t="s">
        <v>21</v>
      </c>
      <c r="H742" t="s">
        <v>118</v>
      </c>
      <c r="I742" s="14">
        <v>0</v>
      </c>
      <c r="J742">
        <v>1</v>
      </c>
      <c r="K742" s="2">
        <v>6</v>
      </c>
      <c r="L742">
        <v>0</v>
      </c>
      <c r="M742" s="2">
        <v>2</v>
      </c>
      <c r="N742">
        <v>77</v>
      </c>
      <c r="O742" t="s">
        <v>758</v>
      </c>
      <c r="P742" t="s">
        <v>759</v>
      </c>
      <c r="Q742">
        <v>77</v>
      </c>
      <c r="R742">
        <v>37</v>
      </c>
      <c r="S742">
        <v>37</v>
      </c>
      <c r="T742">
        <v>77</v>
      </c>
      <c r="U742">
        <v>89</v>
      </c>
      <c r="V742">
        <v>89</v>
      </c>
      <c r="W742" s="17" t="s">
        <v>807</v>
      </c>
      <c r="X742" s="16" t="s">
        <v>808</v>
      </c>
      <c r="Y742" s="16" t="s">
        <v>809</v>
      </c>
      <c r="Z742" s="16" t="s">
        <v>825</v>
      </c>
      <c r="AA742" s="16" t="s">
        <v>833</v>
      </c>
      <c r="AB742" s="16" t="s">
        <v>834</v>
      </c>
      <c r="AC742" s="16" t="s">
        <v>835</v>
      </c>
      <c r="AD742" s="16" t="s">
        <v>504</v>
      </c>
      <c r="AE742" s="16" t="s">
        <v>504</v>
      </c>
      <c r="AF742" s="16" t="s">
        <v>504</v>
      </c>
      <c r="AG742" s="16" t="s">
        <v>504</v>
      </c>
      <c r="AH742" s="16" t="s">
        <v>504</v>
      </c>
      <c r="AI742" s="16" t="s">
        <v>504</v>
      </c>
      <c r="AJ742" s="16" t="s">
        <v>504</v>
      </c>
      <c r="AK742" s="16" t="s">
        <v>504</v>
      </c>
    </row>
    <row r="743" spans="1:37" x14ac:dyDescent="0.2">
      <c r="A743" t="s">
        <v>73</v>
      </c>
      <c r="B743" s="1">
        <v>44276</v>
      </c>
      <c r="C743" s="16">
        <v>2021</v>
      </c>
      <c r="D743" t="s">
        <v>16</v>
      </c>
      <c r="E743" t="s">
        <v>106</v>
      </c>
      <c r="F743" t="s">
        <v>98</v>
      </c>
      <c r="G743" t="s">
        <v>21</v>
      </c>
      <c r="H743" t="s">
        <v>18</v>
      </c>
      <c r="I743" s="14">
        <v>1</v>
      </c>
      <c r="J743">
        <v>1</v>
      </c>
      <c r="K743" s="2">
        <v>1</v>
      </c>
      <c r="L743">
        <v>0</v>
      </c>
      <c r="M743" s="2">
        <v>0</v>
      </c>
      <c r="N743">
        <v>89</v>
      </c>
      <c r="O743">
        <v>47</v>
      </c>
      <c r="P743" t="s">
        <v>760</v>
      </c>
      <c r="Q743">
        <v>89</v>
      </c>
      <c r="R743">
        <v>47</v>
      </c>
      <c r="S743">
        <v>47</v>
      </c>
      <c r="T743">
        <v>89</v>
      </c>
      <c r="U743">
        <v>47</v>
      </c>
      <c r="V743">
        <v>89</v>
      </c>
      <c r="W743" s="17" t="s">
        <v>807</v>
      </c>
      <c r="X743" s="16" t="s">
        <v>816</v>
      </c>
      <c r="Y743" s="16" t="s">
        <v>504</v>
      </c>
      <c r="Z743" s="16" t="s">
        <v>504</v>
      </c>
      <c r="AA743" s="16" t="s">
        <v>504</v>
      </c>
      <c r="AB743" s="16" t="s">
        <v>504</v>
      </c>
      <c r="AC743" s="16" t="s">
        <v>504</v>
      </c>
      <c r="AD743" s="16" t="s">
        <v>504</v>
      </c>
      <c r="AE743" s="16" t="s">
        <v>504</v>
      </c>
      <c r="AF743" s="16" t="s">
        <v>504</v>
      </c>
      <c r="AG743" s="16" t="s">
        <v>504</v>
      </c>
      <c r="AH743" s="16" t="s">
        <v>504</v>
      </c>
      <c r="AI743" s="16" t="s">
        <v>504</v>
      </c>
      <c r="AJ743" s="16" t="s">
        <v>504</v>
      </c>
      <c r="AK743" s="16" t="s">
        <v>504</v>
      </c>
    </row>
    <row r="744" spans="1:37" x14ac:dyDescent="0.2">
      <c r="A744" t="s">
        <v>73</v>
      </c>
      <c r="B744" s="1">
        <v>44276</v>
      </c>
      <c r="C744" s="16">
        <v>2021</v>
      </c>
      <c r="D744" t="s">
        <v>16</v>
      </c>
      <c r="E744" t="s">
        <v>106</v>
      </c>
      <c r="F744" t="s">
        <v>98</v>
      </c>
      <c r="G744" t="s">
        <v>27</v>
      </c>
      <c r="H744" t="s">
        <v>44</v>
      </c>
      <c r="I744" s="14">
        <v>1</v>
      </c>
      <c r="J744">
        <v>1</v>
      </c>
      <c r="K744" s="2">
        <v>1</v>
      </c>
      <c r="L744">
        <v>0</v>
      </c>
      <c r="M744" s="2">
        <v>0</v>
      </c>
      <c r="N744">
        <v>89</v>
      </c>
      <c r="O744">
        <v>47</v>
      </c>
      <c r="P744" t="s">
        <v>760</v>
      </c>
      <c r="Q744">
        <v>89</v>
      </c>
      <c r="R744">
        <v>47</v>
      </c>
      <c r="S744">
        <v>47</v>
      </c>
      <c r="T744">
        <v>89</v>
      </c>
      <c r="U744">
        <v>47</v>
      </c>
      <c r="V744">
        <v>89</v>
      </c>
      <c r="W744" s="17" t="s">
        <v>807</v>
      </c>
      <c r="X744" s="16" t="s">
        <v>816</v>
      </c>
      <c r="Y744" s="16" t="s">
        <v>504</v>
      </c>
      <c r="Z744" s="16" t="s">
        <v>504</v>
      </c>
      <c r="AA744" s="16" t="s">
        <v>504</v>
      </c>
      <c r="AB744" s="16" t="s">
        <v>504</v>
      </c>
      <c r="AC744" s="16" t="s">
        <v>504</v>
      </c>
      <c r="AD744" s="16" t="s">
        <v>504</v>
      </c>
      <c r="AE744" s="16" t="s">
        <v>504</v>
      </c>
      <c r="AF744" s="16" t="s">
        <v>504</v>
      </c>
      <c r="AG744" s="16" t="s">
        <v>504</v>
      </c>
      <c r="AH744" s="16" t="s">
        <v>504</v>
      </c>
      <c r="AI744" s="16" t="s">
        <v>504</v>
      </c>
      <c r="AJ744" s="16" t="s">
        <v>504</v>
      </c>
      <c r="AK744" s="16" t="s">
        <v>504</v>
      </c>
    </row>
    <row r="745" spans="1:37" x14ac:dyDescent="0.2">
      <c r="A745" t="s">
        <v>73</v>
      </c>
      <c r="B745" s="1">
        <v>44276</v>
      </c>
      <c r="C745" s="16">
        <v>2021</v>
      </c>
      <c r="D745" t="s">
        <v>16</v>
      </c>
      <c r="E745" t="s">
        <v>106</v>
      </c>
      <c r="F745" t="s">
        <v>98</v>
      </c>
      <c r="G745" t="s">
        <v>37</v>
      </c>
      <c r="H745" t="s">
        <v>48</v>
      </c>
      <c r="I745" s="14">
        <v>1</v>
      </c>
      <c r="J745">
        <v>1</v>
      </c>
      <c r="K745" s="2">
        <v>1</v>
      </c>
      <c r="L745">
        <v>0</v>
      </c>
      <c r="M745" s="2">
        <v>0</v>
      </c>
      <c r="N745">
        <v>89</v>
      </c>
      <c r="O745">
        <v>47</v>
      </c>
      <c r="P745" t="s">
        <v>760</v>
      </c>
      <c r="Q745">
        <v>89</v>
      </c>
      <c r="R745">
        <v>47</v>
      </c>
      <c r="S745">
        <v>47</v>
      </c>
      <c r="T745">
        <v>89</v>
      </c>
      <c r="U745">
        <v>47</v>
      </c>
      <c r="V745">
        <v>89</v>
      </c>
      <c r="W745" s="17" t="s">
        <v>807</v>
      </c>
      <c r="X745" s="16" t="s">
        <v>816</v>
      </c>
      <c r="Y745" s="16" t="s">
        <v>504</v>
      </c>
      <c r="Z745" s="16" t="s">
        <v>504</v>
      </c>
      <c r="AA745" s="16" t="s">
        <v>504</v>
      </c>
      <c r="AB745" s="16" t="s">
        <v>504</v>
      </c>
      <c r="AC745" s="16" t="s">
        <v>504</v>
      </c>
      <c r="AD745" s="16" t="s">
        <v>504</v>
      </c>
      <c r="AE745" s="16" t="s">
        <v>504</v>
      </c>
      <c r="AF745" s="16" t="s">
        <v>504</v>
      </c>
      <c r="AG745" s="16" t="s">
        <v>504</v>
      </c>
      <c r="AH745" s="16" t="s">
        <v>504</v>
      </c>
      <c r="AI745" s="16" t="s">
        <v>504</v>
      </c>
      <c r="AJ745" s="16" t="s">
        <v>504</v>
      </c>
      <c r="AK745" s="16" t="s">
        <v>504</v>
      </c>
    </row>
    <row r="746" spans="1:37" x14ac:dyDescent="0.2">
      <c r="A746" t="s">
        <v>73</v>
      </c>
      <c r="B746" s="1">
        <v>44276</v>
      </c>
      <c r="C746" s="16">
        <v>2021</v>
      </c>
      <c r="D746" t="s">
        <v>16</v>
      </c>
      <c r="E746" t="s">
        <v>106</v>
      </c>
      <c r="F746" t="s">
        <v>98</v>
      </c>
      <c r="G746" t="s">
        <v>27</v>
      </c>
      <c r="H746" t="s">
        <v>127</v>
      </c>
      <c r="I746" s="14">
        <v>1</v>
      </c>
      <c r="J746">
        <v>1</v>
      </c>
      <c r="K746" s="2">
        <v>1</v>
      </c>
      <c r="L746">
        <v>0</v>
      </c>
      <c r="M746" s="2">
        <v>0</v>
      </c>
      <c r="N746">
        <v>89</v>
      </c>
      <c r="O746">
        <v>47</v>
      </c>
      <c r="P746" t="s">
        <v>760</v>
      </c>
      <c r="Q746">
        <v>89</v>
      </c>
      <c r="R746">
        <v>47</v>
      </c>
      <c r="S746">
        <v>47</v>
      </c>
      <c r="T746">
        <v>89</v>
      </c>
      <c r="U746">
        <v>47</v>
      </c>
      <c r="V746">
        <v>89</v>
      </c>
      <c r="W746" s="17" t="s">
        <v>807</v>
      </c>
      <c r="X746" s="16" t="s">
        <v>816</v>
      </c>
      <c r="Y746" s="16" t="s">
        <v>504</v>
      </c>
      <c r="Z746" s="16" t="s">
        <v>504</v>
      </c>
      <c r="AA746" s="16" t="s">
        <v>504</v>
      </c>
      <c r="AB746" s="16" t="s">
        <v>504</v>
      </c>
      <c r="AC746" s="16" t="s">
        <v>504</v>
      </c>
      <c r="AD746" s="16" t="s">
        <v>504</v>
      </c>
      <c r="AE746" s="16" t="s">
        <v>504</v>
      </c>
      <c r="AF746" s="16" t="s">
        <v>504</v>
      </c>
      <c r="AG746" s="16" t="s">
        <v>504</v>
      </c>
      <c r="AH746" s="16" t="s">
        <v>504</v>
      </c>
      <c r="AI746" s="16" t="s">
        <v>504</v>
      </c>
      <c r="AJ746" s="16" t="s">
        <v>504</v>
      </c>
      <c r="AK746" s="16" t="s">
        <v>504</v>
      </c>
    </row>
    <row r="747" spans="1:37" x14ac:dyDescent="0.2">
      <c r="A747" t="s">
        <v>73</v>
      </c>
      <c r="B747" s="1">
        <v>44276</v>
      </c>
      <c r="C747" s="16">
        <v>2021</v>
      </c>
      <c r="D747" t="s">
        <v>16</v>
      </c>
      <c r="E747" t="s">
        <v>106</v>
      </c>
      <c r="F747" t="s">
        <v>98</v>
      </c>
      <c r="G747" t="s">
        <v>27</v>
      </c>
      <c r="H747" t="s">
        <v>130</v>
      </c>
      <c r="I747" s="14">
        <v>1</v>
      </c>
      <c r="J747">
        <v>1</v>
      </c>
      <c r="K747" s="2">
        <v>1</v>
      </c>
      <c r="L747">
        <v>0</v>
      </c>
      <c r="M747" s="2">
        <v>0</v>
      </c>
      <c r="N747">
        <v>89</v>
      </c>
      <c r="O747">
        <v>47</v>
      </c>
      <c r="P747" t="s">
        <v>760</v>
      </c>
      <c r="Q747">
        <v>89</v>
      </c>
      <c r="R747">
        <v>47</v>
      </c>
      <c r="S747">
        <v>47</v>
      </c>
      <c r="T747">
        <v>89</v>
      </c>
      <c r="U747">
        <v>47</v>
      </c>
      <c r="V747">
        <v>89</v>
      </c>
      <c r="W747" s="17" t="s">
        <v>807</v>
      </c>
      <c r="X747" s="16" t="s">
        <v>816</v>
      </c>
      <c r="Y747" s="16" t="s">
        <v>504</v>
      </c>
      <c r="Z747" s="16" t="s">
        <v>504</v>
      </c>
      <c r="AA747" s="16" t="s">
        <v>504</v>
      </c>
      <c r="AB747" s="16" t="s">
        <v>504</v>
      </c>
      <c r="AC747" s="16" t="s">
        <v>504</v>
      </c>
      <c r="AD747" s="16" t="s">
        <v>504</v>
      </c>
      <c r="AE747" s="16" t="s">
        <v>504</v>
      </c>
      <c r="AF747" s="16" t="s">
        <v>504</v>
      </c>
      <c r="AG747" s="16" t="s">
        <v>504</v>
      </c>
      <c r="AH747" s="16" t="s">
        <v>504</v>
      </c>
      <c r="AI747" s="16" t="s">
        <v>504</v>
      </c>
      <c r="AJ747" s="16" t="s">
        <v>504</v>
      </c>
      <c r="AK747" s="16" t="s">
        <v>504</v>
      </c>
    </row>
    <row r="748" spans="1:37" x14ac:dyDescent="0.2">
      <c r="A748" t="s">
        <v>73</v>
      </c>
      <c r="B748" s="1">
        <v>44276</v>
      </c>
      <c r="C748" s="16">
        <v>2021</v>
      </c>
      <c r="D748" t="s">
        <v>16</v>
      </c>
      <c r="E748" t="s">
        <v>106</v>
      </c>
      <c r="F748" t="s">
        <v>98</v>
      </c>
      <c r="G748" t="s">
        <v>37</v>
      </c>
      <c r="H748" t="s">
        <v>128</v>
      </c>
      <c r="I748" s="14">
        <v>1</v>
      </c>
      <c r="J748">
        <v>1</v>
      </c>
      <c r="K748" s="2">
        <v>1</v>
      </c>
      <c r="L748">
        <v>0</v>
      </c>
      <c r="M748" s="2">
        <v>0</v>
      </c>
      <c r="N748">
        <v>89</v>
      </c>
      <c r="O748">
        <v>47</v>
      </c>
      <c r="P748" t="s">
        <v>760</v>
      </c>
      <c r="Q748">
        <v>89</v>
      </c>
      <c r="R748">
        <v>47</v>
      </c>
      <c r="S748">
        <v>47</v>
      </c>
      <c r="T748">
        <v>89</v>
      </c>
      <c r="U748">
        <v>47</v>
      </c>
      <c r="V748">
        <v>89</v>
      </c>
      <c r="W748" s="17" t="s">
        <v>807</v>
      </c>
      <c r="X748" s="16" t="s">
        <v>816</v>
      </c>
      <c r="Y748" s="16" t="s">
        <v>504</v>
      </c>
      <c r="Z748" s="16" t="s">
        <v>504</v>
      </c>
      <c r="AA748" s="16" t="s">
        <v>504</v>
      </c>
      <c r="AB748" s="16" t="s">
        <v>504</v>
      </c>
      <c r="AC748" s="16" t="s">
        <v>504</v>
      </c>
      <c r="AD748" s="16" t="s">
        <v>504</v>
      </c>
      <c r="AE748" s="16" t="s">
        <v>504</v>
      </c>
      <c r="AF748" s="16" t="s">
        <v>504</v>
      </c>
      <c r="AG748" s="16" t="s">
        <v>504</v>
      </c>
      <c r="AH748" s="16" t="s">
        <v>504</v>
      </c>
      <c r="AI748" s="16" t="s">
        <v>504</v>
      </c>
      <c r="AJ748" s="16" t="s">
        <v>504</v>
      </c>
      <c r="AK748" s="16" t="s">
        <v>504</v>
      </c>
    </row>
    <row r="749" spans="1:37" x14ac:dyDescent="0.2">
      <c r="A749" t="s">
        <v>73</v>
      </c>
      <c r="B749" s="1">
        <v>44276</v>
      </c>
      <c r="C749" s="16">
        <v>2021</v>
      </c>
      <c r="D749" t="s">
        <v>16</v>
      </c>
      <c r="E749" t="s">
        <v>106</v>
      </c>
      <c r="F749" t="s">
        <v>98</v>
      </c>
      <c r="G749" t="s">
        <v>37</v>
      </c>
      <c r="H749" t="s">
        <v>129</v>
      </c>
      <c r="I749" s="14">
        <v>1</v>
      </c>
      <c r="J749">
        <v>1</v>
      </c>
      <c r="K749" s="2">
        <v>1</v>
      </c>
      <c r="L749">
        <v>0</v>
      </c>
      <c r="M749" s="2">
        <v>0</v>
      </c>
      <c r="N749">
        <v>89</v>
      </c>
      <c r="O749">
        <v>47</v>
      </c>
      <c r="P749" t="s">
        <v>760</v>
      </c>
      <c r="Q749">
        <v>89</v>
      </c>
      <c r="R749">
        <v>47</v>
      </c>
      <c r="S749">
        <v>47</v>
      </c>
      <c r="T749">
        <v>89</v>
      </c>
      <c r="U749">
        <v>47</v>
      </c>
      <c r="V749">
        <v>89</v>
      </c>
      <c r="W749" s="17" t="s">
        <v>807</v>
      </c>
      <c r="X749" s="16" t="s">
        <v>816</v>
      </c>
      <c r="Y749" s="16" t="s">
        <v>504</v>
      </c>
      <c r="Z749" s="16" t="s">
        <v>504</v>
      </c>
      <c r="AA749" s="16" t="s">
        <v>504</v>
      </c>
      <c r="AB749" s="16" t="s">
        <v>504</v>
      </c>
      <c r="AC749" s="16" t="s">
        <v>504</v>
      </c>
      <c r="AD749" s="16" t="s">
        <v>504</v>
      </c>
      <c r="AE749" s="16" t="s">
        <v>504</v>
      </c>
      <c r="AF749" s="16" t="s">
        <v>504</v>
      </c>
      <c r="AG749" s="16" t="s">
        <v>504</v>
      </c>
      <c r="AH749" s="16" t="s">
        <v>504</v>
      </c>
      <c r="AI749" s="16" t="s">
        <v>504</v>
      </c>
      <c r="AJ749" s="16" t="s">
        <v>504</v>
      </c>
      <c r="AK749" s="16" t="s">
        <v>504</v>
      </c>
    </row>
    <row r="750" spans="1:37" x14ac:dyDescent="0.2">
      <c r="A750" t="s">
        <v>73</v>
      </c>
      <c r="B750" s="1">
        <v>44276</v>
      </c>
      <c r="C750" s="16">
        <v>2021</v>
      </c>
      <c r="D750" t="s">
        <v>16</v>
      </c>
      <c r="E750" t="s">
        <v>106</v>
      </c>
      <c r="F750" t="s">
        <v>98</v>
      </c>
      <c r="G750" t="s">
        <v>21</v>
      </c>
      <c r="H750" t="s">
        <v>118</v>
      </c>
      <c r="I750" s="14">
        <v>1</v>
      </c>
      <c r="J750">
        <v>1</v>
      </c>
      <c r="K750" s="2">
        <v>1</v>
      </c>
      <c r="L750">
        <v>0</v>
      </c>
      <c r="M750" s="2">
        <v>0</v>
      </c>
      <c r="N750">
        <v>89</v>
      </c>
      <c r="O750">
        <v>47</v>
      </c>
      <c r="P750" t="s">
        <v>760</v>
      </c>
      <c r="Q750">
        <v>89</v>
      </c>
      <c r="R750">
        <v>47</v>
      </c>
      <c r="S750">
        <v>47</v>
      </c>
      <c r="T750">
        <v>89</v>
      </c>
      <c r="U750">
        <v>47</v>
      </c>
      <c r="V750">
        <v>89</v>
      </c>
      <c r="W750" s="17" t="s">
        <v>807</v>
      </c>
      <c r="X750" s="16" t="s">
        <v>816</v>
      </c>
      <c r="Y750" s="16" t="s">
        <v>504</v>
      </c>
      <c r="Z750" s="16" t="s">
        <v>504</v>
      </c>
      <c r="AA750" s="16" t="s">
        <v>504</v>
      </c>
      <c r="AB750" s="16" t="s">
        <v>504</v>
      </c>
      <c r="AC750" s="16" t="s">
        <v>504</v>
      </c>
      <c r="AD750" s="16" t="s">
        <v>504</v>
      </c>
      <c r="AE750" s="16" t="s">
        <v>504</v>
      </c>
      <c r="AF750" s="16" t="s">
        <v>504</v>
      </c>
      <c r="AG750" s="16" t="s">
        <v>504</v>
      </c>
      <c r="AH750" s="16" t="s">
        <v>504</v>
      </c>
      <c r="AI750" s="16" t="s">
        <v>504</v>
      </c>
      <c r="AJ750" s="16" t="s">
        <v>504</v>
      </c>
      <c r="AK750" s="16" t="s">
        <v>504</v>
      </c>
    </row>
    <row r="751" spans="1:37" x14ac:dyDescent="0.2">
      <c r="A751" t="s">
        <v>73</v>
      </c>
      <c r="B751" s="1">
        <v>44276</v>
      </c>
      <c r="C751" s="16">
        <v>2021</v>
      </c>
      <c r="D751" t="s">
        <v>16</v>
      </c>
      <c r="E751" t="s">
        <v>106</v>
      </c>
      <c r="F751" t="s">
        <v>98</v>
      </c>
      <c r="G751" t="s">
        <v>27</v>
      </c>
      <c r="H751" t="s">
        <v>72</v>
      </c>
      <c r="I751" s="14">
        <v>1</v>
      </c>
      <c r="J751">
        <v>1</v>
      </c>
      <c r="K751" s="2">
        <v>1</v>
      </c>
      <c r="L751">
        <v>0</v>
      </c>
      <c r="M751" s="2">
        <v>0</v>
      </c>
      <c r="N751">
        <v>89</v>
      </c>
      <c r="O751">
        <v>47</v>
      </c>
      <c r="P751" t="s">
        <v>760</v>
      </c>
      <c r="Q751">
        <v>89</v>
      </c>
      <c r="R751">
        <v>47</v>
      </c>
      <c r="S751">
        <v>47</v>
      </c>
      <c r="T751">
        <v>89</v>
      </c>
      <c r="U751">
        <v>47</v>
      </c>
      <c r="V751">
        <v>89</v>
      </c>
      <c r="W751" s="17" t="s">
        <v>807</v>
      </c>
      <c r="X751" s="16" t="s">
        <v>816</v>
      </c>
      <c r="Y751" s="16" t="s">
        <v>504</v>
      </c>
      <c r="Z751" s="16" t="s">
        <v>504</v>
      </c>
      <c r="AA751" s="16" t="s">
        <v>504</v>
      </c>
      <c r="AB751" s="16" t="s">
        <v>504</v>
      </c>
      <c r="AC751" s="16" t="s">
        <v>504</v>
      </c>
      <c r="AD751" s="16" t="s">
        <v>504</v>
      </c>
      <c r="AE751" s="16" t="s">
        <v>504</v>
      </c>
      <c r="AF751" s="16" t="s">
        <v>504</v>
      </c>
      <c r="AG751" s="16" t="s">
        <v>504</v>
      </c>
      <c r="AH751" s="16" t="s">
        <v>504</v>
      </c>
      <c r="AI751" s="16" t="s">
        <v>504</v>
      </c>
      <c r="AJ751" s="16" t="s">
        <v>504</v>
      </c>
      <c r="AK751" s="16" t="s">
        <v>504</v>
      </c>
    </row>
    <row r="752" spans="1:37" x14ac:dyDescent="0.2">
      <c r="A752" t="s">
        <v>165</v>
      </c>
      <c r="B752" s="1">
        <v>44276</v>
      </c>
      <c r="C752" s="16">
        <v>2021</v>
      </c>
      <c r="D752" t="s">
        <v>16</v>
      </c>
      <c r="E752" t="s">
        <v>455</v>
      </c>
      <c r="F752" t="s">
        <v>456</v>
      </c>
      <c r="G752" t="s">
        <v>21</v>
      </c>
      <c r="H752" t="s">
        <v>18</v>
      </c>
      <c r="I752" s="14">
        <v>1</v>
      </c>
      <c r="J752">
        <v>0</v>
      </c>
      <c r="K752" s="2">
        <v>0</v>
      </c>
      <c r="L752">
        <v>0</v>
      </c>
      <c r="M752" s="2">
        <v>0</v>
      </c>
      <c r="S752">
        <v>0</v>
      </c>
      <c r="V752">
        <v>0</v>
      </c>
      <c r="W752" s="17" t="s">
        <v>504</v>
      </c>
      <c r="X752" s="16" t="s">
        <v>504</v>
      </c>
      <c r="Y752" s="16" t="s">
        <v>504</v>
      </c>
      <c r="Z752" s="16" t="s">
        <v>504</v>
      </c>
      <c r="AA752" s="16" t="s">
        <v>504</v>
      </c>
      <c r="AB752" s="16" t="s">
        <v>504</v>
      </c>
      <c r="AC752" s="16" t="s">
        <v>504</v>
      </c>
      <c r="AD752" s="16" t="s">
        <v>504</v>
      </c>
      <c r="AE752" s="16" t="s">
        <v>504</v>
      </c>
      <c r="AF752" s="16" t="s">
        <v>504</v>
      </c>
      <c r="AG752" s="16" t="s">
        <v>504</v>
      </c>
      <c r="AH752" s="16" t="s">
        <v>504</v>
      </c>
      <c r="AI752" s="16" t="s">
        <v>504</v>
      </c>
      <c r="AJ752" s="16" t="s">
        <v>504</v>
      </c>
      <c r="AK752" s="16" t="s">
        <v>504</v>
      </c>
    </row>
    <row r="753" spans="1:37" x14ac:dyDescent="0.2">
      <c r="A753" t="s">
        <v>165</v>
      </c>
      <c r="B753" s="1">
        <v>44276</v>
      </c>
      <c r="C753" s="16">
        <v>2021</v>
      </c>
      <c r="D753" t="s">
        <v>16</v>
      </c>
      <c r="E753" t="s">
        <v>455</v>
      </c>
      <c r="F753" t="s">
        <v>456</v>
      </c>
      <c r="G753" t="s">
        <v>27</v>
      </c>
      <c r="H753" t="s">
        <v>44</v>
      </c>
      <c r="I753" s="14">
        <v>1</v>
      </c>
      <c r="J753">
        <v>0</v>
      </c>
      <c r="K753" s="2">
        <v>0</v>
      </c>
      <c r="L753">
        <v>0</v>
      </c>
      <c r="M753" s="2">
        <v>0</v>
      </c>
      <c r="S753">
        <v>0</v>
      </c>
      <c r="V753">
        <v>0</v>
      </c>
      <c r="W753" s="17" t="s">
        <v>504</v>
      </c>
      <c r="X753" s="16" t="s">
        <v>504</v>
      </c>
      <c r="Y753" s="16" t="s">
        <v>504</v>
      </c>
      <c r="Z753" s="16" t="s">
        <v>504</v>
      </c>
      <c r="AA753" s="16" t="s">
        <v>504</v>
      </c>
      <c r="AB753" s="16" t="s">
        <v>504</v>
      </c>
      <c r="AC753" s="16" t="s">
        <v>504</v>
      </c>
      <c r="AD753" s="16" t="s">
        <v>504</v>
      </c>
      <c r="AE753" s="16" t="s">
        <v>504</v>
      </c>
      <c r="AF753" s="16" t="s">
        <v>504</v>
      </c>
      <c r="AG753" s="16" t="s">
        <v>504</v>
      </c>
      <c r="AH753" s="16" t="s">
        <v>504</v>
      </c>
      <c r="AI753" s="16" t="s">
        <v>504</v>
      </c>
      <c r="AJ753" s="16" t="s">
        <v>504</v>
      </c>
      <c r="AK753" s="16" t="s">
        <v>504</v>
      </c>
    </row>
    <row r="754" spans="1:37" x14ac:dyDescent="0.2">
      <c r="A754" t="s">
        <v>165</v>
      </c>
      <c r="B754" s="1">
        <v>44276</v>
      </c>
      <c r="C754" s="16">
        <v>2021</v>
      </c>
      <c r="D754" t="s">
        <v>16</v>
      </c>
      <c r="E754" t="s">
        <v>455</v>
      </c>
      <c r="F754" t="s">
        <v>456</v>
      </c>
      <c r="G754" t="s">
        <v>37</v>
      </c>
      <c r="H754" t="s">
        <v>49</v>
      </c>
      <c r="I754" s="14">
        <v>1</v>
      </c>
      <c r="J754">
        <v>0</v>
      </c>
      <c r="K754" s="2">
        <v>0</v>
      </c>
      <c r="L754">
        <v>0</v>
      </c>
      <c r="M754" s="2">
        <v>0</v>
      </c>
      <c r="S754">
        <v>0</v>
      </c>
      <c r="V754">
        <v>0</v>
      </c>
      <c r="W754" s="17" t="s">
        <v>504</v>
      </c>
      <c r="X754" s="16" t="s">
        <v>504</v>
      </c>
      <c r="Y754" s="16" t="s">
        <v>504</v>
      </c>
      <c r="Z754" s="16" t="s">
        <v>504</v>
      </c>
      <c r="AA754" s="16" t="s">
        <v>504</v>
      </c>
      <c r="AB754" s="16" t="s">
        <v>504</v>
      </c>
      <c r="AC754" s="16" t="s">
        <v>504</v>
      </c>
      <c r="AD754" s="16" t="s">
        <v>504</v>
      </c>
      <c r="AE754" s="16" t="s">
        <v>504</v>
      </c>
      <c r="AF754" s="16" t="s">
        <v>504</v>
      </c>
      <c r="AG754" s="16" t="s">
        <v>504</v>
      </c>
      <c r="AH754" s="16" t="s">
        <v>504</v>
      </c>
      <c r="AI754" s="16" t="s">
        <v>504</v>
      </c>
      <c r="AJ754" s="16" t="s">
        <v>504</v>
      </c>
      <c r="AK754" s="16" t="s">
        <v>504</v>
      </c>
    </row>
    <row r="755" spans="1:37" x14ac:dyDescent="0.2">
      <c r="A755" t="s">
        <v>165</v>
      </c>
      <c r="B755" s="1">
        <v>44276</v>
      </c>
      <c r="C755" s="16">
        <v>2021</v>
      </c>
      <c r="D755" t="s">
        <v>16</v>
      </c>
      <c r="E755" t="s">
        <v>455</v>
      </c>
      <c r="F755" t="s">
        <v>456</v>
      </c>
      <c r="G755" t="s">
        <v>27</v>
      </c>
      <c r="H755" t="s">
        <v>72</v>
      </c>
      <c r="I755" s="14">
        <v>1</v>
      </c>
      <c r="J755">
        <v>0</v>
      </c>
      <c r="K755" s="2">
        <v>0</v>
      </c>
      <c r="L755">
        <v>0</v>
      </c>
      <c r="M755" s="2">
        <v>0</v>
      </c>
      <c r="S755">
        <v>0</v>
      </c>
      <c r="V755">
        <v>0</v>
      </c>
      <c r="W755" s="17" t="s">
        <v>504</v>
      </c>
      <c r="X755" s="16" t="s">
        <v>504</v>
      </c>
      <c r="Y755" s="16" t="s">
        <v>504</v>
      </c>
      <c r="Z755" s="16" t="s">
        <v>504</v>
      </c>
      <c r="AA755" s="16" t="s">
        <v>504</v>
      </c>
      <c r="AB755" s="16" t="s">
        <v>504</v>
      </c>
      <c r="AC755" s="16" t="s">
        <v>504</v>
      </c>
      <c r="AD755" s="16" t="s">
        <v>504</v>
      </c>
      <c r="AE755" s="16" t="s">
        <v>504</v>
      </c>
      <c r="AF755" s="16" t="s">
        <v>504</v>
      </c>
      <c r="AG755" s="16" t="s">
        <v>504</v>
      </c>
      <c r="AH755" s="16" t="s">
        <v>504</v>
      </c>
      <c r="AI755" s="16" t="s">
        <v>504</v>
      </c>
      <c r="AJ755" s="16" t="s">
        <v>504</v>
      </c>
      <c r="AK755" s="16" t="s">
        <v>504</v>
      </c>
    </row>
    <row r="756" spans="1:37" x14ac:dyDescent="0.2">
      <c r="A756" t="s">
        <v>165</v>
      </c>
      <c r="B756" s="1">
        <v>44276</v>
      </c>
      <c r="C756" s="16">
        <v>2021</v>
      </c>
      <c r="D756" t="s">
        <v>16</v>
      </c>
      <c r="E756" t="s">
        <v>455</v>
      </c>
      <c r="F756" t="s">
        <v>456</v>
      </c>
      <c r="G756" t="s">
        <v>37</v>
      </c>
      <c r="H756" t="s">
        <v>46</v>
      </c>
      <c r="I756" s="14">
        <v>1</v>
      </c>
      <c r="J756">
        <v>0</v>
      </c>
      <c r="K756" s="2">
        <v>0</v>
      </c>
      <c r="L756">
        <v>0</v>
      </c>
      <c r="M756" s="2">
        <v>0</v>
      </c>
      <c r="S756">
        <v>0</v>
      </c>
      <c r="V756">
        <v>0</v>
      </c>
      <c r="W756" s="17" t="s">
        <v>504</v>
      </c>
      <c r="X756" s="16" t="s">
        <v>504</v>
      </c>
      <c r="Y756" s="16" t="s">
        <v>504</v>
      </c>
      <c r="Z756" s="16" t="s">
        <v>504</v>
      </c>
      <c r="AA756" s="16" t="s">
        <v>504</v>
      </c>
      <c r="AB756" s="16" t="s">
        <v>504</v>
      </c>
      <c r="AC756" s="16" t="s">
        <v>504</v>
      </c>
      <c r="AD756" s="16" t="s">
        <v>504</v>
      </c>
      <c r="AE756" s="16" t="s">
        <v>504</v>
      </c>
      <c r="AF756" s="16" t="s">
        <v>504</v>
      </c>
      <c r="AG756" s="16" t="s">
        <v>504</v>
      </c>
      <c r="AH756" s="16" t="s">
        <v>504</v>
      </c>
      <c r="AI756" s="16" t="s">
        <v>504</v>
      </c>
      <c r="AJ756" s="16" t="s">
        <v>504</v>
      </c>
      <c r="AK756" s="16" t="s">
        <v>504</v>
      </c>
    </row>
    <row r="757" spans="1:37" x14ac:dyDescent="0.2">
      <c r="A757" t="s">
        <v>165</v>
      </c>
      <c r="B757" s="1">
        <v>44276</v>
      </c>
      <c r="C757" s="16">
        <v>2021</v>
      </c>
      <c r="D757" t="s">
        <v>16</v>
      </c>
      <c r="E757" t="s">
        <v>455</v>
      </c>
      <c r="F757" t="s">
        <v>456</v>
      </c>
      <c r="G757" t="s">
        <v>37</v>
      </c>
      <c r="H757" t="s">
        <v>48</v>
      </c>
      <c r="I757" s="14">
        <v>1</v>
      </c>
      <c r="J757">
        <v>0</v>
      </c>
      <c r="K757" s="2">
        <v>0</v>
      </c>
      <c r="L757">
        <v>0</v>
      </c>
      <c r="M757" s="2">
        <v>0</v>
      </c>
      <c r="S757">
        <v>0</v>
      </c>
      <c r="V757">
        <v>0</v>
      </c>
      <c r="W757" s="17" t="s">
        <v>504</v>
      </c>
      <c r="X757" s="16" t="s">
        <v>504</v>
      </c>
      <c r="Y757" s="16" t="s">
        <v>504</v>
      </c>
      <c r="Z757" s="16" t="s">
        <v>504</v>
      </c>
      <c r="AA757" s="16" t="s">
        <v>504</v>
      </c>
      <c r="AB757" s="16" t="s">
        <v>504</v>
      </c>
      <c r="AC757" s="16" t="s">
        <v>504</v>
      </c>
      <c r="AD757" s="16" t="s">
        <v>504</v>
      </c>
      <c r="AE757" s="16" t="s">
        <v>504</v>
      </c>
      <c r="AF757" s="16" t="s">
        <v>504</v>
      </c>
      <c r="AG757" s="16" t="s">
        <v>504</v>
      </c>
      <c r="AH757" s="16" t="s">
        <v>504</v>
      </c>
      <c r="AI757" s="16" t="s">
        <v>504</v>
      </c>
      <c r="AJ757" s="16" t="s">
        <v>504</v>
      </c>
      <c r="AK757" s="16" t="s">
        <v>504</v>
      </c>
    </row>
    <row r="758" spans="1:37" x14ac:dyDescent="0.2">
      <c r="A758" t="s">
        <v>165</v>
      </c>
      <c r="B758" s="1">
        <v>44276</v>
      </c>
      <c r="C758" s="16">
        <v>2021</v>
      </c>
      <c r="D758" t="s">
        <v>16</v>
      </c>
      <c r="E758" t="s">
        <v>455</v>
      </c>
      <c r="F758" t="s">
        <v>456</v>
      </c>
      <c r="G758" t="s">
        <v>37</v>
      </c>
      <c r="H758" t="s">
        <v>128</v>
      </c>
      <c r="I758" s="14">
        <v>1</v>
      </c>
      <c r="J758">
        <v>0</v>
      </c>
      <c r="K758" s="2">
        <v>0</v>
      </c>
      <c r="L758">
        <v>0</v>
      </c>
      <c r="M758" s="2">
        <v>0</v>
      </c>
      <c r="S758">
        <v>0</v>
      </c>
      <c r="V758">
        <v>0</v>
      </c>
      <c r="W758" s="17" t="s">
        <v>504</v>
      </c>
      <c r="X758" s="16" t="s">
        <v>504</v>
      </c>
      <c r="Y758" s="16" t="s">
        <v>504</v>
      </c>
      <c r="Z758" s="16" t="s">
        <v>504</v>
      </c>
      <c r="AA758" s="16" t="s">
        <v>504</v>
      </c>
      <c r="AB758" s="16" t="s">
        <v>504</v>
      </c>
      <c r="AC758" s="16" t="s">
        <v>504</v>
      </c>
      <c r="AD758" s="16" t="s">
        <v>504</v>
      </c>
      <c r="AE758" s="16" t="s">
        <v>504</v>
      </c>
      <c r="AF758" s="16" t="s">
        <v>504</v>
      </c>
      <c r="AG758" s="16" t="s">
        <v>504</v>
      </c>
      <c r="AH758" s="16" t="s">
        <v>504</v>
      </c>
      <c r="AI758" s="16" t="s">
        <v>504</v>
      </c>
      <c r="AJ758" s="16" t="s">
        <v>504</v>
      </c>
      <c r="AK758" s="16" t="s">
        <v>504</v>
      </c>
    </row>
    <row r="759" spans="1:37" x14ac:dyDescent="0.2">
      <c r="A759" t="s">
        <v>165</v>
      </c>
      <c r="B759" s="1">
        <v>44276</v>
      </c>
      <c r="C759" s="16">
        <v>2021</v>
      </c>
      <c r="D759" t="s">
        <v>16</v>
      </c>
      <c r="E759" t="s">
        <v>455</v>
      </c>
      <c r="F759" t="s">
        <v>456</v>
      </c>
      <c r="G759" t="s">
        <v>37</v>
      </c>
      <c r="H759" t="s">
        <v>129</v>
      </c>
      <c r="I759" s="14">
        <v>1</v>
      </c>
      <c r="J759">
        <v>0</v>
      </c>
      <c r="K759" s="2">
        <v>0</v>
      </c>
      <c r="L759">
        <v>0</v>
      </c>
      <c r="M759" s="2">
        <v>0</v>
      </c>
      <c r="S759">
        <v>0</v>
      </c>
      <c r="V759">
        <v>0</v>
      </c>
      <c r="W759" s="17" t="s">
        <v>504</v>
      </c>
      <c r="X759" s="16" t="s">
        <v>504</v>
      </c>
      <c r="Y759" s="16" t="s">
        <v>504</v>
      </c>
      <c r="Z759" s="16" t="s">
        <v>504</v>
      </c>
      <c r="AA759" s="16" t="s">
        <v>504</v>
      </c>
      <c r="AB759" s="16" t="s">
        <v>504</v>
      </c>
      <c r="AC759" s="16" t="s">
        <v>504</v>
      </c>
      <c r="AD759" s="16" t="s">
        <v>504</v>
      </c>
      <c r="AE759" s="16" t="s">
        <v>504</v>
      </c>
      <c r="AF759" s="16" t="s">
        <v>504</v>
      </c>
      <c r="AG759" s="16" t="s">
        <v>504</v>
      </c>
      <c r="AH759" s="16" t="s">
        <v>504</v>
      </c>
      <c r="AI759" s="16" t="s">
        <v>504</v>
      </c>
      <c r="AJ759" s="16" t="s">
        <v>504</v>
      </c>
      <c r="AK759" s="16" t="s">
        <v>504</v>
      </c>
    </row>
    <row r="760" spans="1:37" x14ac:dyDescent="0.2">
      <c r="A760" t="s">
        <v>165</v>
      </c>
      <c r="B760" s="1">
        <v>44276</v>
      </c>
      <c r="C760" s="16">
        <v>2021</v>
      </c>
      <c r="D760" t="s">
        <v>16</v>
      </c>
      <c r="E760" t="s">
        <v>455</v>
      </c>
      <c r="F760" t="s">
        <v>456</v>
      </c>
      <c r="G760" t="s">
        <v>21</v>
      </c>
      <c r="H760" t="s">
        <v>118</v>
      </c>
      <c r="I760" s="14">
        <v>1</v>
      </c>
      <c r="J760">
        <v>0</v>
      </c>
      <c r="K760" s="2">
        <v>0</v>
      </c>
      <c r="L760">
        <v>0</v>
      </c>
      <c r="M760" s="2">
        <v>0</v>
      </c>
      <c r="S760">
        <v>0</v>
      </c>
      <c r="V760">
        <v>0</v>
      </c>
      <c r="W760" s="17" t="s">
        <v>504</v>
      </c>
      <c r="X760" s="16" t="s">
        <v>504</v>
      </c>
      <c r="Y760" s="16" t="s">
        <v>504</v>
      </c>
      <c r="Z760" s="16" t="s">
        <v>504</v>
      </c>
      <c r="AA760" s="16" t="s">
        <v>504</v>
      </c>
      <c r="AB760" s="16" t="s">
        <v>504</v>
      </c>
      <c r="AC760" s="16" t="s">
        <v>504</v>
      </c>
      <c r="AD760" s="16" t="s">
        <v>504</v>
      </c>
      <c r="AE760" s="16" t="s">
        <v>504</v>
      </c>
      <c r="AF760" s="16" t="s">
        <v>504</v>
      </c>
      <c r="AG760" s="16" t="s">
        <v>504</v>
      </c>
      <c r="AH760" s="16" t="s">
        <v>504</v>
      </c>
      <c r="AI760" s="16" t="s">
        <v>504</v>
      </c>
      <c r="AJ760" s="16" t="s">
        <v>504</v>
      </c>
      <c r="AK760" s="16" t="s">
        <v>504</v>
      </c>
    </row>
    <row r="761" spans="1:37" x14ac:dyDescent="0.2">
      <c r="A761" t="s">
        <v>73</v>
      </c>
      <c r="B761" s="1">
        <v>44276</v>
      </c>
      <c r="C761" s="16">
        <v>2021</v>
      </c>
      <c r="D761" t="s">
        <v>16</v>
      </c>
      <c r="E761" t="s">
        <v>109</v>
      </c>
      <c r="F761" t="s">
        <v>92</v>
      </c>
      <c r="G761" t="s">
        <v>21</v>
      </c>
      <c r="H761" t="s">
        <v>18</v>
      </c>
      <c r="I761" s="14">
        <v>1</v>
      </c>
      <c r="J761">
        <v>1</v>
      </c>
      <c r="K761" s="2">
        <v>0</v>
      </c>
      <c r="L761">
        <v>1</v>
      </c>
      <c r="M761" s="2">
        <v>0</v>
      </c>
      <c r="N761">
        <v>24</v>
      </c>
      <c r="P761">
        <v>24</v>
      </c>
      <c r="Q761">
        <v>24</v>
      </c>
      <c r="S761">
        <v>24</v>
      </c>
      <c r="T761">
        <v>24</v>
      </c>
      <c r="V761">
        <v>24</v>
      </c>
      <c r="W761" s="17" t="s">
        <v>812</v>
      </c>
      <c r="X761" s="16" t="s">
        <v>504</v>
      </c>
      <c r="Y761" s="16" t="s">
        <v>504</v>
      </c>
      <c r="Z761" s="16" t="s">
        <v>504</v>
      </c>
      <c r="AA761" s="16" t="s">
        <v>504</v>
      </c>
      <c r="AB761" s="16" t="s">
        <v>504</v>
      </c>
      <c r="AC761" s="16" t="s">
        <v>504</v>
      </c>
      <c r="AD761" s="16" t="s">
        <v>504</v>
      </c>
      <c r="AE761" s="16" t="s">
        <v>504</v>
      </c>
      <c r="AF761" s="16" t="s">
        <v>504</v>
      </c>
      <c r="AG761" s="16" t="s">
        <v>504</v>
      </c>
      <c r="AH761" s="16" t="s">
        <v>504</v>
      </c>
      <c r="AI761" s="16" t="s">
        <v>504</v>
      </c>
      <c r="AJ761" s="16" t="s">
        <v>504</v>
      </c>
      <c r="AK761" s="16" t="s">
        <v>504</v>
      </c>
    </row>
    <row r="762" spans="1:37" x14ac:dyDescent="0.2">
      <c r="A762" t="s">
        <v>73</v>
      </c>
      <c r="B762" s="1">
        <v>44276</v>
      </c>
      <c r="C762" s="16">
        <v>2021</v>
      </c>
      <c r="D762" t="s">
        <v>16</v>
      </c>
      <c r="E762" t="s">
        <v>109</v>
      </c>
      <c r="F762" t="s">
        <v>92</v>
      </c>
      <c r="G762" t="s">
        <v>27</v>
      </c>
      <c r="H762" t="s">
        <v>45</v>
      </c>
      <c r="I762" s="14">
        <v>1</v>
      </c>
      <c r="J762">
        <v>1</v>
      </c>
      <c r="K762" s="2">
        <v>0</v>
      </c>
      <c r="L762">
        <v>1</v>
      </c>
      <c r="M762" s="2">
        <v>0</v>
      </c>
      <c r="N762">
        <v>24</v>
      </c>
      <c r="P762">
        <v>24</v>
      </c>
      <c r="Q762">
        <v>24</v>
      </c>
      <c r="S762">
        <v>24</v>
      </c>
      <c r="T762">
        <v>24</v>
      </c>
      <c r="V762">
        <v>24</v>
      </c>
      <c r="W762" s="17" t="s">
        <v>812</v>
      </c>
      <c r="X762" s="16" t="s">
        <v>504</v>
      </c>
      <c r="Y762" s="16" t="s">
        <v>504</v>
      </c>
      <c r="Z762" s="16" t="s">
        <v>504</v>
      </c>
      <c r="AA762" s="16" t="s">
        <v>504</v>
      </c>
      <c r="AB762" s="16" t="s">
        <v>504</v>
      </c>
      <c r="AC762" s="16" t="s">
        <v>504</v>
      </c>
      <c r="AD762" s="16" t="s">
        <v>504</v>
      </c>
      <c r="AE762" s="16" t="s">
        <v>504</v>
      </c>
      <c r="AF762" s="16" t="s">
        <v>504</v>
      </c>
      <c r="AG762" s="16" t="s">
        <v>504</v>
      </c>
      <c r="AH762" s="16" t="s">
        <v>504</v>
      </c>
      <c r="AI762" s="16" t="s">
        <v>504</v>
      </c>
      <c r="AJ762" s="16" t="s">
        <v>504</v>
      </c>
      <c r="AK762" s="16" t="s">
        <v>504</v>
      </c>
    </row>
    <row r="763" spans="1:37" x14ac:dyDescent="0.2">
      <c r="A763" t="s">
        <v>73</v>
      </c>
      <c r="B763" s="1">
        <v>44276</v>
      </c>
      <c r="C763" s="16">
        <v>2021</v>
      </c>
      <c r="D763" t="s">
        <v>16</v>
      </c>
      <c r="E763" t="s">
        <v>109</v>
      </c>
      <c r="F763" t="s">
        <v>92</v>
      </c>
      <c r="G763" t="s">
        <v>27</v>
      </c>
      <c r="H763" t="s">
        <v>72</v>
      </c>
      <c r="I763" s="14">
        <v>1</v>
      </c>
      <c r="J763">
        <v>1</v>
      </c>
      <c r="K763" s="2">
        <v>0</v>
      </c>
      <c r="L763">
        <v>1</v>
      </c>
      <c r="M763" s="2">
        <v>0</v>
      </c>
      <c r="N763">
        <v>24</v>
      </c>
      <c r="P763">
        <v>24</v>
      </c>
      <c r="Q763">
        <v>24</v>
      </c>
      <c r="S763">
        <v>24</v>
      </c>
      <c r="T763">
        <v>24</v>
      </c>
      <c r="V763">
        <v>24</v>
      </c>
      <c r="W763" s="17" t="s">
        <v>812</v>
      </c>
      <c r="X763" s="16" t="s">
        <v>504</v>
      </c>
      <c r="Y763" s="16" t="s">
        <v>504</v>
      </c>
      <c r="Z763" s="16" t="s">
        <v>504</v>
      </c>
      <c r="AA763" s="16" t="s">
        <v>504</v>
      </c>
      <c r="AB763" s="16" t="s">
        <v>504</v>
      </c>
      <c r="AC763" s="16" t="s">
        <v>504</v>
      </c>
      <c r="AD763" s="16" t="s">
        <v>504</v>
      </c>
      <c r="AE763" s="16" t="s">
        <v>504</v>
      </c>
      <c r="AF763" s="16" t="s">
        <v>504</v>
      </c>
      <c r="AG763" s="16" t="s">
        <v>504</v>
      </c>
      <c r="AH763" s="16" t="s">
        <v>504</v>
      </c>
      <c r="AI763" s="16" t="s">
        <v>504</v>
      </c>
      <c r="AJ763" s="16" t="s">
        <v>504</v>
      </c>
      <c r="AK763" s="16" t="s">
        <v>504</v>
      </c>
    </row>
    <row r="764" spans="1:37" x14ac:dyDescent="0.2">
      <c r="A764" t="s">
        <v>73</v>
      </c>
      <c r="B764" s="1">
        <v>44276</v>
      </c>
      <c r="C764" s="16">
        <v>2021</v>
      </c>
      <c r="D764" t="s">
        <v>16</v>
      </c>
      <c r="E764" t="s">
        <v>109</v>
      </c>
      <c r="F764" t="s">
        <v>92</v>
      </c>
      <c r="G764" t="s">
        <v>27</v>
      </c>
      <c r="H764" t="s">
        <v>67</v>
      </c>
      <c r="I764" s="14">
        <v>1</v>
      </c>
      <c r="J764">
        <v>1</v>
      </c>
      <c r="K764" s="2">
        <v>0</v>
      </c>
      <c r="L764">
        <v>1</v>
      </c>
      <c r="M764" s="2">
        <v>0</v>
      </c>
      <c r="N764">
        <v>24</v>
      </c>
      <c r="P764">
        <v>24</v>
      </c>
      <c r="Q764">
        <v>24</v>
      </c>
      <c r="S764">
        <v>24</v>
      </c>
      <c r="T764">
        <v>24</v>
      </c>
      <c r="V764">
        <v>24</v>
      </c>
      <c r="W764" s="17" t="s">
        <v>812</v>
      </c>
      <c r="X764" s="16" t="s">
        <v>504</v>
      </c>
      <c r="Y764" s="16" t="s">
        <v>504</v>
      </c>
      <c r="Z764" s="16" t="s">
        <v>504</v>
      </c>
      <c r="AA764" s="16" t="s">
        <v>504</v>
      </c>
      <c r="AB764" s="16" t="s">
        <v>504</v>
      </c>
      <c r="AC764" s="16" t="s">
        <v>504</v>
      </c>
      <c r="AD764" s="16" t="s">
        <v>504</v>
      </c>
      <c r="AE764" s="16" t="s">
        <v>504</v>
      </c>
      <c r="AF764" s="16" t="s">
        <v>504</v>
      </c>
      <c r="AG764" s="16" t="s">
        <v>504</v>
      </c>
      <c r="AH764" s="16" t="s">
        <v>504</v>
      </c>
      <c r="AI764" s="16" t="s">
        <v>504</v>
      </c>
      <c r="AJ764" s="16" t="s">
        <v>504</v>
      </c>
      <c r="AK764" s="16" t="s">
        <v>504</v>
      </c>
    </row>
    <row r="765" spans="1:37" x14ac:dyDescent="0.2">
      <c r="A765" t="s">
        <v>73</v>
      </c>
      <c r="B765" s="1">
        <v>44276</v>
      </c>
      <c r="C765" s="16">
        <v>2021</v>
      </c>
      <c r="D765" t="s">
        <v>16</v>
      </c>
      <c r="E765" t="s">
        <v>109</v>
      </c>
      <c r="F765" t="s">
        <v>92</v>
      </c>
      <c r="G765" t="s">
        <v>27</v>
      </c>
      <c r="H765" t="s">
        <v>127</v>
      </c>
      <c r="I765" s="14">
        <v>1</v>
      </c>
      <c r="J765">
        <v>1</v>
      </c>
      <c r="K765" s="2">
        <v>0</v>
      </c>
      <c r="L765">
        <v>1</v>
      </c>
      <c r="M765" s="2">
        <v>0</v>
      </c>
      <c r="N765">
        <v>24</v>
      </c>
      <c r="P765">
        <v>24</v>
      </c>
      <c r="Q765">
        <v>24</v>
      </c>
      <c r="S765">
        <v>24</v>
      </c>
      <c r="T765">
        <v>24</v>
      </c>
      <c r="V765">
        <v>24</v>
      </c>
      <c r="W765" s="17" t="s">
        <v>812</v>
      </c>
      <c r="X765" s="16" t="s">
        <v>504</v>
      </c>
      <c r="Y765" s="16" t="s">
        <v>504</v>
      </c>
      <c r="Z765" s="16" t="s">
        <v>504</v>
      </c>
      <c r="AA765" s="16" t="s">
        <v>504</v>
      </c>
      <c r="AB765" s="16" t="s">
        <v>504</v>
      </c>
      <c r="AC765" s="16" t="s">
        <v>504</v>
      </c>
      <c r="AD765" s="16" t="s">
        <v>504</v>
      </c>
      <c r="AE765" s="16" t="s">
        <v>504</v>
      </c>
      <c r="AF765" s="16" t="s">
        <v>504</v>
      </c>
      <c r="AG765" s="16" t="s">
        <v>504</v>
      </c>
      <c r="AH765" s="16" t="s">
        <v>504</v>
      </c>
      <c r="AI765" s="16" t="s">
        <v>504</v>
      </c>
      <c r="AJ765" s="16" t="s">
        <v>504</v>
      </c>
      <c r="AK765" s="16" t="s">
        <v>504</v>
      </c>
    </row>
    <row r="766" spans="1:37" x14ac:dyDescent="0.2">
      <c r="A766" t="s">
        <v>73</v>
      </c>
      <c r="B766" s="1">
        <v>44276</v>
      </c>
      <c r="C766" s="16">
        <v>2021</v>
      </c>
      <c r="D766" t="s">
        <v>16</v>
      </c>
      <c r="E766" t="s">
        <v>109</v>
      </c>
      <c r="F766" t="s">
        <v>92</v>
      </c>
      <c r="G766" t="s">
        <v>27</v>
      </c>
      <c r="H766" t="s">
        <v>130</v>
      </c>
      <c r="I766" s="14">
        <v>1</v>
      </c>
      <c r="J766">
        <v>1</v>
      </c>
      <c r="K766" s="2">
        <v>0</v>
      </c>
      <c r="L766">
        <v>1</v>
      </c>
      <c r="M766" s="2">
        <v>0</v>
      </c>
      <c r="N766">
        <v>24</v>
      </c>
      <c r="P766">
        <v>24</v>
      </c>
      <c r="Q766">
        <v>24</v>
      </c>
      <c r="S766">
        <v>24</v>
      </c>
      <c r="T766">
        <v>24</v>
      </c>
      <c r="V766">
        <v>24</v>
      </c>
      <c r="W766" s="17" t="s">
        <v>812</v>
      </c>
      <c r="X766" s="16" t="s">
        <v>504</v>
      </c>
      <c r="Y766" s="16" t="s">
        <v>504</v>
      </c>
      <c r="Z766" s="16" t="s">
        <v>504</v>
      </c>
      <c r="AA766" s="16" t="s">
        <v>504</v>
      </c>
      <c r="AB766" s="16" t="s">
        <v>504</v>
      </c>
      <c r="AC766" s="16" t="s">
        <v>504</v>
      </c>
      <c r="AD766" s="16" t="s">
        <v>504</v>
      </c>
      <c r="AE766" s="16" t="s">
        <v>504</v>
      </c>
      <c r="AF766" s="16" t="s">
        <v>504</v>
      </c>
      <c r="AG766" s="16" t="s">
        <v>504</v>
      </c>
      <c r="AH766" s="16" t="s">
        <v>504</v>
      </c>
      <c r="AI766" s="16" t="s">
        <v>504</v>
      </c>
      <c r="AJ766" s="16" t="s">
        <v>504</v>
      </c>
      <c r="AK766" s="16" t="s">
        <v>504</v>
      </c>
    </row>
    <row r="767" spans="1:37" x14ac:dyDescent="0.2">
      <c r="A767" t="s">
        <v>73</v>
      </c>
      <c r="B767" s="1">
        <v>44276</v>
      </c>
      <c r="C767" s="16">
        <v>2021</v>
      </c>
      <c r="D767" t="s">
        <v>16</v>
      </c>
      <c r="E767" t="s">
        <v>109</v>
      </c>
      <c r="F767" t="s">
        <v>92</v>
      </c>
      <c r="G767" t="s">
        <v>21</v>
      </c>
      <c r="H767" t="s">
        <v>118</v>
      </c>
      <c r="I767" s="14">
        <v>1</v>
      </c>
      <c r="J767">
        <v>1</v>
      </c>
      <c r="K767" s="2">
        <v>0</v>
      </c>
      <c r="L767">
        <v>1</v>
      </c>
      <c r="M767" s="2">
        <v>0</v>
      </c>
      <c r="N767">
        <v>24</v>
      </c>
      <c r="P767">
        <v>24</v>
      </c>
      <c r="Q767">
        <v>24</v>
      </c>
      <c r="S767">
        <v>24</v>
      </c>
      <c r="T767">
        <v>24</v>
      </c>
      <c r="V767">
        <v>24</v>
      </c>
      <c r="W767" s="17" t="s">
        <v>812</v>
      </c>
      <c r="X767" s="16" t="s">
        <v>504</v>
      </c>
      <c r="Y767" s="16" t="s">
        <v>504</v>
      </c>
      <c r="Z767" s="16" t="s">
        <v>504</v>
      </c>
      <c r="AA767" s="16" t="s">
        <v>504</v>
      </c>
      <c r="AB767" s="16" t="s">
        <v>504</v>
      </c>
      <c r="AC767" s="16" t="s">
        <v>504</v>
      </c>
      <c r="AD767" s="16" t="s">
        <v>504</v>
      </c>
      <c r="AE767" s="16" t="s">
        <v>504</v>
      </c>
      <c r="AF767" s="16" t="s">
        <v>504</v>
      </c>
      <c r="AG767" s="16" t="s">
        <v>504</v>
      </c>
      <c r="AH767" s="16" t="s">
        <v>504</v>
      </c>
      <c r="AI767" s="16" t="s">
        <v>504</v>
      </c>
      <c r="AJ767" s="16" t="s">
        <v>504</v>
      </c>
      <c r="AK767" s="16" t="s">
        <v>504</v>
      </c>
    </row>
    <row r="768" spans="1:37" x14ac:dyDescent="0.2">
      <c r="A768" t="s">
        <v>68</v>
      </c>
      <c r="B768" s="1">
        <v>44276</v>
      </c>
      <c r="C768" s="16">
        <v>2021</v>
      </c>
      <c r="D768" t="s">
        <v>16</v>
      </c>
      <c r="E768" t="s">
        <v>457</v>
      </c>
      <c r="F768" t="s">
        <v>116</v>
      </c>
      <c r="G768" t="s">
        <v>27</v>
      </c>
      <c r="H768" t="s">
        <v>127</v>
      </c>
      <c r="I768" s="14">
        <v>1</v>
      </c>
      <c r="J768">
        <v>1</v>
      </c>
      <c r="K768" s="2">
        <v>0</v>
      </c>
      <c r="L768">
        <v>1</v>
      </c>
      <c r="M768" s="2">
        <v>0</v>
      </c>
      <c r="N768">
        <v>25</v>
      </c>
      <c r="P768">
        <v>25</v>
      </c>
      <c r="Q768">
        <v>25</v>
      </c>
      <c r="S768">
        <v>25</v>
      </c>
      <c r="T768">
        <v>25</v>
      </c>
      <c r="V768">
        <v>25</v>
      </c>
      <c r="W768" s="17" t="s">
        <v>812</v>
      </c>
      <c r="X768" s="16" t="s">
        <v>504</v>
      </c>
      <c r="Y768" s="16" t="s">
        <v>504</v>
      </c>
      <c r="Z768" s="16" t="s">
        <v>504</v>
      </c>
      <c r="AA768" s="16" t="s">
        <v>504</v>
      </c>
      <c r="AB768" s="16" t="s">
        <v>504</v>
      </c>
      <c r="AC768" s="16" t="s">
        <v>504</v>
      </c>
      <c r="AD768" s="16" t="s">
        <v>504</v>
      </c>
      <c r="AE768" s="16" t="s">
        <v>504</v>
      </c>
      <c r="AF768" s="16" t="s">
        <v>504</v>
      </c>
      <c r="AG768" s="16" t="s">
        <v>504</v>
      </c>
      <c r="AH768" s="16" t="s">
        <v>504</v>
      </c>
      <c r="AI768" s="16" t="s">
        <v>504</v>
      </c>
      <c r="AJ768" s="16" t="s">
        <v>504</v>
      </c>
      <c r="AK768" s="16" t="s">
        <v>504</v>
      </c>
    </row>
    <row r="769" spans="1:37" x14ac:dyDescent="0.2">
      <c r="A769" t="s">
        <v>68</v>
      </c>
      <c r="B769" s="1">
        <v>44276</v>
      </c>
      <c r="C769" s="16">
        <v>2021</v>
      </c>
      <c r="D769" t="s">
        <v>16</v>
      </c>
      <c r="E769" t="s">
        <v>457</v>
      </c>
      <c r="F769" t="s">
        <v>116</v>
      </c>
      <c r="G769" t="s">
        <v>21</v>
      </c>
      <c r="H769" t="s">
        <v>118</v>
      </c>
      <c r="I769" s="14">
        <v>1</v>
      </c>
      <c r="J769">
        <v>1</v>
      </c>
      <c r="K769" s="2">
        <v>0</v>
      </c>
      <c r="L769">
        <v>1</v>
      </c>
      <c r="M769" s="2">
        <v>0</v>
      </c>
      <c r="N769">
        <v>25</v>
      </c>
      <c r="P769">
        <v>25</v>
      </c>
      <c r="Q769">
        <v>25</v>
      </c>
      <c r="S769">
        <v>25</v>
      </c>
      <c r="T769">
        <v>25</v>
      </c>
      <c r="V769">
        <v>25</v>
      </c>
      <c r="W769" s="17" t="s">
        <v>812</v>
      </c>
      <c r="X769" s="16" t="s">
        <v>504</v>
      </c>
      <c r="Y769" s="16" t="s">
        <v>504</v>
      </c>
      <c r="Z769" s="16" t="s">
        <v>504</v>
      </c>
      <c r="AA769" s="16" t="s">
        <v>504</v>
      </c>
      <c r="AB769" s="16" t="s">
        <v>504</v>
      </c>
      <c r="AC769" s="16" t="s">
        <v>504</v>
      </c>
      <c r="AD769" s="16" t="s">
        <v>504</v>
      </c>
      <c r="AE769" s="16" t="s">
        <v>504</v>
      </c>
      <c r="AF769" s="16" t="s">
        <v>504</v>
      </c>
      <c r="AG769" s="16" t="s">
        <v>504</v>
      </c>
      <c r="AH769" s="16" t="s">
        <v>504</v>
      </c>
      <c r="AI769" s="16" t="s">
        <v>504</v>
      </c>
      <c r="AJ769" s="16" t="s">
        <v>504</v>
      </c>
      <c r="AK769" s="16" t="s">
        <v>504</v>
      </c>
    </row>
    <row r="770" spans="1:37" x14ac:dyDescent="0.2">
      <c r="A770" t="s">
        <v>77</v>
      </c>
      <c r="B770" s="1">
        <v>44276</v>
      </c>
      <c r="C770" s="16">
        <v>2021</v>
      </c>
      <c r="D770" t="s">
        <v>16</v>
      </c>
      <c r="E770" t="s">
        <v>458</v>
      </c>
      <c r="F770" t="s">
        <v>459</v>
      </c>
      <c r="G770" t="s">
        <v>21</v>
      </c>
      <c r="H770" t="s">
        <v>18</v>
      </c>
      <c r="I770" s="14">
        <v>1</v>
      </c>
      <c r="J770">
        <v>1</v>
      </c>
      <c r="K770" s="2">
        <v>1</v>
      </c>
      <c r="L770">
        <v>1</v>
      </c>
      <c r="M770" s="2">
        <v>0</v>
      </c>
      <c r="N770">
        <v>8</v>
      </c>
      <c r="O770">
        <v>65</v>
      </c>
      <c r="P770" t="s">
        <v>761</v>
      </c>
      <c r="Q770">
        <v>8</v>
      </c>
      <c r="R770">
        <v>65</v>
      </c>
      <c r="S770">
        <v>8</v>
      </c>
      <c r="T770">
        <v>8</v>
      </c>
      <c r="U770">
        <v>65</v>
      </c>
      <c r="V770">
        <v>65</v>
      </c>
      <c r="W770" s="17" t="s">
        <v>812</v>
      </c>
      <c r="X770" s="16" t="s">
        <v>816</v>
      </c>
      <c r="Y770" s="16" t="s">
        <v>504</v>
      </c>
      <c r="Z770" s="16" t="s">
        <v>504</v>
      </c>
      <c r="AA770" s="16" t="s">
        <v>504</v>
      </c>
      <c r="AB770" s="16" t="s">
        <v>504</v>
      </c>
      <c r="AC770" s="16" t="s">
        <v>504</v>
      </c>
      <c r="AD770" s="16" t="s">
        <v>504</v>
      </c>
      <c r="AE770" s="16" t="s">
        <v>504</v>
      </c>
      <c r="AF770" s="16" t="s">
        <v>504</v>
      </c>
      <c r="AG770" s="16" t="s">
        <v>504</v>
      </c>
      <c r="AH770" s="16" t="s">
        <v>504</v>
      </c>
      <c r="AI770" s="16" t="s">
        <v>504</v>
      </c>
      <c r="AJ770" s="16" t="s">
        <v>504</v>
      </c>
      <c r="AK770" s="16" t="s">
        <v>504</v>
      </c>
    </row>
    <row r="771" spans="1:37" x14ac:dyDescent="0.2">
      <c r="A771" t="s">
        <v>77</v>
      </c>
      <c r="B771" s="1">
        <v>44276</v>
      </c>
      <c r="C771" s="16">
        <v>2021</v>
      </c>
      <c r="D771" t="s">
        <v>16</v>
      </c>
      <c r="E771" t="s">
        <v>458</v>
      </c>
      <c r="F771" t="s">
        <v>459</v>
      </c>
      <c r="G771" t="s">
        <v>21</v>
      </c>
      <c r="H771" t="s">
        <v>118</v>
      </c>
      <c r="I771" s="14">
        <v>1</v>
      </c>
      <c r="J771">
        <v>1</v>
      </c>
      <c r="K771" s="2">
        <v>1</v>
      </c>
      <c r="L771">
        <v>1</v>
      </c>
      <c r="M771" s="2">
        <v>0</v>
      </c>
      <c r="N771">
        <v>8</v>
      </c>
      <c r="O771">
        <v>65</v>
      </c>
      <c r="P771" t="s">
        <v>761</v>
      </c>
      <c r="Q771">
        <v>8</v>
      </c>
      <c r="R771">
        <v>65</v>
      </c>
      <c r="S771">
        <v>8</v>
      </c>
      <c r="T771">
        <v>8</v>
      </c>
      <c r="U771">
        <v>65</v>
      </c>
      <c r="V771">
        <v>65</v>
      </c>
      <c r="W771" s="17" t="s">
        <v>812</v>
      </c>
      <c r="X771" s="16" t="s">
        <v>816</v>
      </c>
      <c r="Y771" s="16" t="s">
        <v>504</v>
      </c>
      <c r="Z771" s="16" t="s">
        <v>504</v>
      </c>
      <c r="AA771" s="16" t="s">
        <v>504</v>
      </c>
      <c r="AB771" s="16" t="s">
        <v>504</v>
      </c>
      <c r="AC771" s="16" t="s">
        <v>504</v>
      </c>
      <c r="AD771" s="16" t="s">
        <v>504</v>
      </c>
      <c r="AE771" s="16" t="s">
        <v>504</v>
      </c>
      <c r="AF771" s="16" t="s">
        <v>504</v>
      </c>
      <c r="AG771" s="16" t="s">
        <v>504</v>
      </c>
      <c r="AH771" s="16" t="s">
        <v>504</v>
      </c>
      <c r="AI771" s="16" t="s">
        <v>504</v>
      </c>
      <c r="AJ771" s="16" t="s">
        <v>504</v>
      </c>
      <c r="AK771" s="16" t="s">
        <v>504</v>
      </c>
    </row>
    <row r="772" spans="1:37" x14ac:dyDescent="0.2">
      <c r="A772" t="s">
        <v>75</v>
      </c>
      <c r="B772" s="1">
        <v>44276</v>
      </c>
      <c r="C772" s="16">
        <v>2021</v>
      </c>
      <c r="D772" t="s">
        <v>16</v>
      </c>
      <c r="E772" t="s">
        <v>460</v>
      </c>
      <c r="F772" t="s">
        <v>112</v>
      </c>
      <c r="G772" t="s">
        <v>21</v>
      </c>
      <c r="H772" t="s">
        <v>18</v>
      </c>
      <c r="I772" s="14">
        <v>1</v>
      </c>
      <c r="J772">
        <v>1</v>
      </c>
      <c r="K772" s="2">
        <v>0</v>
      </c>
      <c r="L772">
        <v>0</v>
      </c>
      <c r="M772" s="2">
        <v>0</v>
      </c>
      <c r="N772">
        <v>62</v>
      </c>
      <c r="P772">
        <v>62</v>
      </c>
      <c r="Q772">
        <v>62</v>
      </c>
      <c r="S772">
        <v>62</v>
      </c>
      <c r="T772">
        <v>62</v>
      </c>
      <c r="V772">
        <v>62</v>
      </c>
      <c r="W772" s="17" t="s">
        <v>812</v>
      </c>
      <c r="X772" s="16" t="s">
        <v>504</v>
      </c>
      <c r="Y772" s="16" t="s">
        <v>504</v>
      </c>
      <c r="Z772" s="16" t="s">
        <v>504</v>
      </c>
      <c r="AA772" s="16" t="s">
        <v>504</v>
      </c>
      <c r="AB772" s="16" t="s">
        <v>504</v>
      </c>
      <c r="AC772" s="16" t="s">
        <v>504</v>
      </c>
      <c r="AD772" s="16" t="s">
        <v>504</v>
      </c>
      <c r="AE772" s="16" t="s">
        <v>504</v>
      </c>
      <c r="AF772" s="16" t="s">
        <v>504</v>
      </c>
      <c r="AG772" s="16" t="s">
        <v>504</v>
      </c>
      <c r="AH772" s="16" t="s">
        <v>504</v>
      </c>
      <c r="AI772" s="16" t="s">
        <v>504</v>
      </c>
      <c r="AJ772" s="16" t="s">
        <v>504</v>
      </c>
      <c r="AK772" s="16" t="s">
        <v>504</v>
      </c>
    </row>
    <row r="773" spans="1:37" x14ac:dyDescent="0.2">
      <c r="A773" t="s">
        <v>75</v>
      </c>
      <c r="B773" s="1">
        <v>44276</v>
      </c>
      <c r="C773" s="16">
        <v>2021</v>
      </c>
      <c r="D773" t="s">
        <v>16</v>
      </c>
      <c r="E773" t="s">
        <v>460</v>
      </c>
      <c r="F773" t="s">
        <v>112</v>
      </c>
      <c r="G773" t="s">
        <v>37</v>
      </c>
      <c r="H773" t="s">
        <v>46</v>
      </c>
      <c r="I773" s="14">
        <v>1</v>
      </c>
      <c r="J773">
        <v>1</v>
      </c>
      <c r="K773" s="2">
        <v>0</v>
      </c>
      <c r="L773">
        <v>0</v>
      </c>
      <c r="M773" s="2">
        <v>0</v>
      </c>
      <c r="N773">
        <v>62</v>
      </c>
      <c r="P773">
        <v>62</v>
      </c>
      <c r="Q773">
        <v>62</v>
      </c>
      <c r="S773">
        <v>62</v>
      </c>
      <c r="T773">
        <v>62</v>
      </c>
      <c r="V773">
        <v>62</v>
      </c>
      <c r="W773" s="17" t="s">
        <v>812</v>
      </c>
      <c r="X773" s="16" t="s">
        <v>504</v>
      </c>
      <c r="Y773" s="16" t="s">
        <v>504</v>
      </c>
      <c r="Z773" s="16" t="s">
        <v>504</v>
      </c>
      <c r="AA773" s="16" t="s">
        <v>504</v>
      </c>
      <c r="AB773" s="16" t="s">
        <v>504</v>
      </c>
      <c r="AC773" s="16" t="s">
        <v>504</v>
      </c>
      <c r="AD773" s="16" t="s">
        <v>504</v>
      </c>
      <c r="AE773" s="16" t="s">
        <v>504</v>
      </c>
      <c r="AF773" s="16" t="s">
        <v>504</v>
      </c>
      <c r="AG773" s="16" t="s">
        <v>504</v>
      </c>
      <c r="AH773" s="16" t="s">
        <v>504</v>
      </c>
      <c r="AI773" s="16" t="s">
        <v>504</v>
      </c>
      <c r="AJ773" s="16" t="s">
        <v>504</v>
      </c>
      <c r="AK773" s="16" t="s">
        <v>504</v>
      </c>
    </row>
    <row r="774" spans="1:37" x14ac:dyDescent="0.2">
      <c r="A774" t="s">
        <v>277</v>
      </c>
      <c r="B774" s="1">
        <v>44276</v>
      </c>
      <c r="C774" s="16">
        <v>2021</v>
      </c>
      <c r="D774" t="s">
        <v>16</v>
      </c>
      <c r="E774" t="s">
        <v>461</v>
      </c>
      <c r="F774" t="s">
        <v>462</v>
      </c>
      <c r="G774" t="s">
        <v>27</v>
      </c>
      <c r="H774" t="s">
        <v>44</v>
      </c>
      <c r="I774" s="14">
        <v>1</v>
      </c>
      <c r="J774">
        <v>1</v>
      </c>
      <c r="K774" s="2">
        <v>2</v>
      </c>
      <c r="L774">
        <v>0</v>
      </c>
      <c r="M774" s="2">
        <v>1</v>
      </c>
      <c r="N774">
        <v>76</v>
      </c>
      <c r="O774" t="s">
        <v>762</v>
      </c>
      <c r="P774" t="s">
        <v>763</v>
      </c>
      <c r="Q774">
        <v>76</v>
      </c>
      <c r="R774">
        <v>28</v>
      </c>
      <c r="S774">
        <v>28</v>
      </c>
      <c r="T774">
        <v>76</v>
      </c>
      <c r="U774">
        <v>50</v>
      </c>
      <c r="V774">
        <v>76</v>
      </c>
      <c r="W774" s="17" t="s">
        <v>807</v>
      </c>
      <c r="X774" s="16" t="s">
        <v>808</v>
      </c>
      <c r="Y774" s="16" t="s">
        <v>817</v>
      </c>
      <c r="Z774" s="16" t="s">
        <v>504</v>
      </c>
      <c r="AA774" s="16" t="s">
        <v>504</v>
      </c>
      <c r="AB774" s="16" t="s">
        <v>504</v>
      </c>
      <c r="AC774" s="16" t="s">
        <v>504</v>
      </c>
      <c r="AD774" s="16" t="s">
        <v>504</v>
      </c>
      <c r="AE774" s="16" t="s">
        <v>504</v>
      </c>
      <c r="AF774" s="16" t="s">
        <v>504</v>
      </c>
      <c r="AG774" s="16" t="s">
        <v>504</v>
      </c>
      <c r="AH774" s="16" t="s">
        <v>504</v>
      </c>
      <c r="AI774" s="16" t="s">
        <v>504</v>
      </c>
      <c r="AJ774" s="16" t="s">
        <v>504</v>
      </c>
      <c r="AK774" s="16" t="s">
        <v>504</v>
      </c>
    </row>
    <row r="775" spans="1:37" x14ac:dyDescent="0.2">
      <c r="A775" t="s">
        <v>277</v>
      </c>
      <c r="B775" s="1">
        <v>44276</v>
      </c>
      <c r="C775" s="16">
        <v>2021</v>
      </c>
      <c r="D775" t="s">
        <v>16</v>
      </c>
      <c r="E775" t="s">
        <v>461</v>
      </c>
      <c r="F775" t="s">
        <v>462</v>
      </c>
      <c r="G775" t="s">
        <v>27</v>
      </c>
      <c r="H775" t="s">
        <v>151</v>
      </c>
      <c r="I775" s="14">
        <v>1</v>
      </c>
      <c r="J775">
        <v>1</v>
      </c>
      <c r="K775" s="2">
        <v>2</v>
      </c>
      <c r="L775">
        <v>0</v>
      </c>
      <c r="M775" s="2">
        <v>1</v>
      </c>
      <c r="N775">
        <v>76</v>
      </c>
      <c r="O775" t="s">
        <v>762</v>
      </c>
      <c r="P775" t="s">
        <v>763</v>
      </c>
      <c r="Q775">
        <v>76</v>
      </c>
      <c r="R775">
        <v>28</v>
      </c>
      <c r="S775">
        <v>28</v>
      </c>
      <c r="T775">
        <v>76</v>
      </c>
      <c r="U775">
        <v>50</v>
      </c>
      <c r="V775">
        <v>76</v>
      </c>
      <c r="W775" s="17" t="s">
        <v>807</v>
      </c>
      <c r="X775" s="16" t="s">
        <v>808</v>
      </c>
      <c r="Y775" s="16" t="s">
        <v>817</v>
      </c>
      <c r="Z775" s="16" t="s">
        <v>504</v>
      </c>
      <c r="AA775" s="16" t="s">
        <v>504</v>
      </c>
      <c r="AB775" s="16" t="s">
        <v>504</v>
      </c>
      <c r="AC775" s="16" t="s">
        <v>504</v>
      </c>
      <c r="AD775" s="16" t="s">
        <v>504</v>
      </c>
      <c r="AE775" s="16" t="s">
        <v>504</v>
      </c>
      <c r="AF775" s="16" t="s">
        <v>504</v>
      </c>
      <c r="AG775" s="16" t="s">
        <v>504</v>
      </c>
      <c r="AH775" s="16" t="s">
        <v>504</v>
      </c>
      <c r="AI775" s="16" t="s">
        <v>504</v>
      </c>
      <c r="AJ775" s="16" t="s">
        <v>504</v>
      </c>
      <c r="AK775" s="16" t="s">
        <v>504</v>
      </c>
    </row>
    <row r="776" spans="1:37" x14ac:dyDescent="0.2">
      <c r="A776" t="s">
        <v>277</v>
      </c>
      <c r="B776" s="1">
        <v>44276</v>
      </c>
      <c r="C776" s="16">
        <v>2021</v>
      </c>
      <c r="D776" t="s">
        <v>16</v>
      </c>
      <c r="E776" t="s">
        <v>461</v>
      </c>
      <c r="F776" t="s">
        <v>462</v>
      </c>
      <c r="G776" t="s">
        <v>21</v>
      </c>
      <c r="H776" t="s">
        <v>118</v>
      </c>
      <c r="I776" s="14">
        <v>1</v>
      </c>
      <c r="J776">
        <v>1</v>
      </c>
      <c r="K776" s="2">
        <v>2</v>
      </c>
      <c r="L776">
        <v>0</v>
      </c>
      <c r="M776" s="2">
        <v>1</v>
      </c>
      <c r="N776">
        <v>76</v>
      </c>
      <c r="O776" t="s">
        <v>762</v>
      </c>
      <c r="P776" t="s">
        <v>763</v>
      </c>
      <c r="Q776">
        <v>76</v>
      </c>
      <c r="R776">
        <v>28</v>
      </c>
      <c r="S776">
        <v>28</v>
      </c>
      <c r="T776">
        <v>76</v>
      </c>
      <c r="U776">
        <v>50</v>
      </c>
      <c r="V776">
        <v>76</v>
      </c>
      <c r="W776" s="17" t="s">
        <v>807</v>
      </c>
      <c r="X776" s="16" t="s">
        <v>808</v>
      </c>
      <c r="Y776" s="16" t="s">
        <v>817</v>
      </c>
      <c r="Z776" s="16" t="s">
        <v>504</v>
      </c>
      <c r="AA776" s="16" t="s">
        <v>504</v>
      </c>
      <c r="AB776" s="16" t="s">
        <v>504</v>
      </c>
      <c r="AC776" s="16" t="s">
        <v>504</v>
      </c>
      <c r="AD776" s="16" t="s">
        <v>504</v>
      </c>
      <c r="AE776" s="16" t="s">
        <v>504</v>
      </c>
      <c r="AF776" s="16" t="s">
        <v>504</v>
      </c>
      <c r="AG776" s="16" t="s">
        <v>504</v>
      </c>
      <c r="AH776" s="16" t="s">
        <v>504</v>
      </c>
      <c r="AI776" s="16" t="s">
        <v>504</v>
      </c>
      <c r="AJ776" s="16" t="s">
        <v>504</v>
      </c>
      <c r="AK776" s="16" t="s">
        <v>504</v>
      </c>
    </row>
    <row r="777" spans="1:37" x14ac:dyDescent="0.2">
      <c r="A777" t="s">
        <v>184</v>
      </c>
      <c r="B777" s="1">
        <v>44276</v>
      </c>
      <c r="C777" s="16">
        <v>2021</v>
      </c>
      <c r="D777" t="s">
        <v>16</v>
      </c>
      <c r="E777" t="s">
        <v>463</v>
      </c>
      <c r="F777" t="s">
        <v>464</v>
      </c>
      <c r="G777" t="s">
        <v>21</v>
      </c>
      <c r="H777" t="s">
        <v>18</v>
      </c>
      <c r="I777" s="14">
        <v>1</v>
      </c>
      <c r="J777">
        <v>0</v>
      </c>
      <c r="K777" s="2">
        <v>1</v>
      </c>
      <c r="L777">
        <v>0</v>
      </c>
      <c r="M777" s="2">
        <v>0</v>
      </c>
      <c r="O777">
        <v>54</v>
      </c>
      <c r="P777">
        <v>54</v>
      </c>
      <c r="R777">
        <v>54</v>
      </c>
      <c r="S777">
        <v>54</v>
      </c>
      <c r="U777">
        <v>54</v>
      </c>
      <c r="V777">
        <v>54</v>
      </c>
      <c r="W777" s="17" t="s">
        <v>807</v>
      </c>
      <c r="X777" s="16" t="s">
        <v>504</v>
      </c>
      <c r="Y777" s="16" t="s">
        <v>504</v>
      </c>
      <c r="Z777" s="16" t="s">
        <v>504</v>
      </c>
      <c r="AA777" s="16" t="s">
        <v>504</v>
      </c>
      <c r="AB777" s="16" t="s">
        <v>504</v>
      </c>
      <c r="AC777" s="16" t="s">
        <v>504</v>
      </c>
      <c r="AD777" s="16" t="s">
        <v>504</v>
      </c>
      <c r="AE777" s="16" t="s">
        <v>504</v>
      </c>
      <c r="AF777" s="16" t="s">
        <v>504</v>
      </c>
      <c r="AG777" s="16" t="s">
        <v>504</v>
      </c>
      <c r="AH777" s="16" t="s">
        <v>504</v>
      </c>
      <c r="AI777" s="16" t="s">
        <v>504</v>
      </c>
      <c r="AJ777" s="16" t="s">
        <v>504</v>
      </c>
      <c r="AK777" s="16" t="s">
        <v>504</v>
      </c>
    </row>
    <row r="778" spans="1:37" x14ac:dyDescent="0.2">
      <c r="A778" t="s">
        <v>184</v>
      </c>
      <c r="B778" s="1">
        <v>44276</v>
      </c>
      <c r="C778" s="16">
        <v>2021</v>
      </c>
      <c r="D778" t="s">
        <v>16</v>
      </c>
      <c r="E778" t="s">
        <v>463</v>
      </c>
      <c r="F778" t="s">
        <v>464</v>
      </c>
      <c r="G778" t="s">
        <v>27</v>
      </c>
      <c r="H778" t="s">
        <v>44</v>
      </c>
      <c r="I778" s="14">
        <v>1</v>
      </c>
      <c r="J778">
        <v>0</v>
      </c>
      <c r="K778" s="2">
        <v>1</v>
      </c>
      <c r="L778">
        <v>0</v>
      </c>
      <c r="M778" s="2">
        <v>0</v>
      </c>
      <c r="O778">
        <v>54</v>
      </c>
      <c r="P778">
        <v>54</v>
      </c>
      <c r="R778">
        <v>54</v>
      </c>
      <c r="S778">
        <v>54</v>
      </c>
      <c r="U778">
        <v>54</v>
      </c>
      <c r="V778">
        <v>54</v>
      </c>
      <c r="W778" s="17" t="s">
        <v>807</v>
      </c>
      <c r="X778" s="16" t="s">
        <v>504</v>
      </c>
      <c r="Y778" s="16" t="s">
        <v>504</v>
      </c>
      <c r="Z778" s="16" t="s">
        <v>504</v>
      </c>
      <c r="AA778" s="16" t="s">
        <v>504</v>
      </c>
      <c r="AB778" s="16" t="s">
        <v>504</v>
      </c>
      <c r="AC778" s="16" t="s">
        <v>504</v>
      </c>
      <c r="AD778" s="16" t="s">
        <v>504</v>
      </c>
      <c r="AE778" s="16" t="s">
        <v>504</v>
      </c>
      <c r="AF778" s="16" t="s">
        <v>504</v>
      </c>
      <c r="AG778" s="16" t="s">
        <v>504</v>
      </c>
      <c r="AH778" s="16" t="s">
        <v>504</v>
      </c>
      <c r="AI778" s="16" t="s">
        <v>504</v>
      </c>
      <c r="AJ778" s="16" t="s">
        <v>504</v>
      </c>
      <c r="AK778" s="16" t="s">
        <v>504</v>
      </c>
    </row>
    <row r="779" spans="1:37" x14ac:dyDescent="0.2">
      <c r="A779" t="s">
        <v>184</v>
      </c>
      <c r="B779" s="1">
        <v>44276</v>
      </c>
      <c r="C779" s="16">
        <v>2021</v>
      </c>
      <c r="D779" t="s">
        <v>16</v>
      </c>
      <c r="E779" t="s">
        <v>463</v>
      </c>
      <c r="F779" t="s">
        <v>464</v>
      </c>
      <c r="G779" t="s">
        <v>37</v>
      </c>
      <c r="H779" t="s">
        <v>46</v>
      </c>
      <c r="I779" s="14">
        <v>1</v>
      </c>
      <c r="J779">
        <v>0</v>
      </c>
      <c r="K779" s="2">
        <v>1</v>
      </c>
      <c r="L779">
        <v>0</v>
      </c>
      <c r="M779" s="2">
        <v>0</v>
      </c>
      <c r="O779">
        <v>54</v>
      </c>
      <c r="P779">
        <v>54</v>
      </c>
      <c r="R779">
        <v>54</v>
      </c>
      <c r="S779">
        <v>54</v>
      </c>
      <c r="U779">
        <v>54</v>
      </c>
      <c r="V779">
        <v>54</v>
      </c>
      <c r="W779" s="17" t="s">
        <v>807</v>
      </c>
      <c r="X779" s="16" t="s">
        <v>504</v>
      </c>
      <c r="Y779" s="16" t="s">
        <v>504</v>
      </c>
      <c r="Z779" s="16" t="s">
        <v>504</v>
      </c>
      <c r="AA779" s="16" t="s">
        <v>504</v>
      </c>
      <c r="AB779" s="16" t="s">
        <v>504</v>
      </c>
      <c r="AC779" s="16" t="s">
        <v>504</v>
      </c>
      <c r="AD779" s="16" t="s">
        <v>504</v>
      </c>
      <c r="AE779" s="16" t="s">
        <v>504</v>
      </c>
      <c r="AF779" s="16" t="s">
        <v>504</v>
      </c>
      <c r="AG779" s="16" t="s">
        <v>504</v>
      </c>
      <c r="AH779" s="16" t="s">
        <v>504</v>
      </c>
      <c r="AI779" s="16" t="s">
        <v>504</v>
      </c>
      <c r="AJ779" s="16" t="s">
        <v>504</v>
      </c>
      <c r="AK779" s="16" t="s">
        <v>504</v>
      </c>
    </row>
    <row r="780" spans="1:37" x14ac:dyDescent="0.2">
      <c r="A780" t="s">
        <v>204</v>
      </c>
      <c r="B780" s="1">
        <v>44276</v>
      </c>
      <c r="C780" s="16">
        <v>2021</v>
      </c>
      <c r="D780" t="s">
        <v>16</v>
      </c>
      <c r="E780" t="s">
        <v>465</v>
      </c>
      <c r="F780" t="s">
        <v>466</v>
      </c>
      <c r="G780" t="s">
        <v>21</v>
      </c>
      <c r="H780" t="s">
        <v>118</v>
      </c>
      <c r="I780" s="15">
        <v>1</v>
      </c>
      <c r="J780">
        <v>1</v>
      </c>
      <c r="K780" s="2">
        <v>2</v>
      </c>
      <c r="L780">
        <v>1</v>
      </c>
      <c r="M780" s="2">
        <v>2</v>
      </c>
      <c r="N780">
        <v>20</v>
      </c>
      <c r="O780" t="s">
        <v>764</v>
      </c>
      <c r="P780" t="s">
        <v>765</v>
      </c>
      <c r="Q780">
        <v>20</v>
      </c>
      <c r="R780">
        <v>5</v>
      </c>
      <c r="S780">
        <v>5</v>
      </c>
      <c r="T780">
        <v>20</v>
      </c>
      <c r="U780">
        <v>40</v>
      </c>
      <c r="V780">
        <v>40</v>
      </c>
      <c r="W780" s="17" t="s">
        <v>807</v>
      </c>
      <c r="X780" s="16" t="s">
        <v>816</v>
      </c>
      <c r="Y780" s="16" t="s">
        <v>817</v>
      </c>
      <c r="Z780" s="16" t="s">
        <v>504</v>
      </c>
      <c r="AA780" s="16" t="s">
        <v>504</v>
      </c>
      <c r="AB780" s="16" t="s">
        <v>504</v>
      </c>
      <c r="AC780" s="16" t="s">
        <v>504</v>
      </c>
      <c r="AD780" s="16" t="s">
        <v>504</v>
      </c>
      <c r="AE780" s="16" t="s">
        <v>504</v>
      </c>
      <c r="AF780" s="16" t="s">
        <v>504</v>
      </c>
      <c r="AG780" s="16" t="s">
        <v>504</v>
      </c>
      <c r="AH780" s="16" t="s">
        <v>504</v>
      </c>
      <c r="AI780" s="16" t="s">
        <v>504</v>
      </c>
      <c r="AJ780" s="16" t="s">
        <v>504</v>
      </c>
      <c r="AK780" s="16" t="s">
        <v>504</v>
      </c>
    </row>
    <row r="781" spans="1:37" x14ac:dyDescent="0.2">
      <c r="A781" t="s">
        <v>68</v>
      </c>
      <c r="B781" s="1">
        <v>44276</v>
      </c>
      <c r="C781" s="16">
        <v>2021</v>
      </c>
      <c r="D781" t="s">
        <v>16</v>
      </c>
      <c r="E781" t="s">
        <v>467</v>
      </c>
      <c r="F781" t="s">
        <v>468</v>
      </c>
      <c r="G781" t="s">
        <v>27</v>
      </c>
      <c r="H781" t="s">
        <v>127</v>
      </c>
      <c r="I781" s="14">
        <v>1</v>
      </c>
      <c r="J781">
        <v>0</v>
      </c>
      <c r="K781" s="2">
        <v>1</v>
      </c>
      <c r="L781">
        <v>0</v>
      </c>
      <c r="M781" s="2">
        <v>1</v>
      </c>
      <c r="O781">
        <v>37</v>
      </c>
      <c r="P781">
        <v>37</v>
      </c>
      <c r="R781">
        <v>37</v>
      </c>
      <c r="S781">
        <v>37</v>
      </c>
      <c r="U781">
        <v>37</v>
      </c>
      <c r="V781">
        <v>37</v>
      </c>
      <c r="W781" s="17" t="s">
        <v>807</v>
      </c>
      <c r="X781" s="16" t="s">
        <v>504</v>
      </c>
      <c r="Y781" s="16" t="s">
        <v>504</v>
      </c>
      <c r="Z781" s="16" t="s">
        <v>504</v>
      </c>
      <c r="AA781" s="16" t="s">
        <v>504</v>
      </c>
      <c r="AB781" s="16" t="s">
        <v>504</v>
      </c>
      <c r="AC781" s="16" t="s">
        <v>504</v>
      </c>
      <c r="AD781" s="16" t="s">
        <v>504</v>
      </c>
      <c r="AE781" s="16" t="s">
        <v>504</v>
      </c>
      <c r="AF781" s="16" t="s">
        <v>504</v>
      </c>
      <c r="AG781" s="16" t="s">
        <v>504</v>
      </c>
      <c r="AH781" s="16" t="s">
        <v>504</v>
      </c>
      <c r="AI781" s="16" t="s">
        <v>504</v>
      </c>
      <c r="AJ781" s="16" t="s">
        <v>504</v>
      </c>
      <c r="AK781" s="16" t="s">
        <v>504</v>
      </c>
    </row>
    <row r="782" spans="1:37" x14ac:dyDescent="0.2">
      <c r="A782" t="s">
        <v>68</v>
      </c>
      <c r="B782" s="1">
        <v>44276</v>
      </c>
      <c r="C782" s="16">
        <v>2021</v>
      </c>
      <c r="D782" t="s">
        <v>16</v>
      </c>
      <c r="E782" t="s">
        <v>467</v>
      </c>
      <c r="F782" t="s">
        <v>468</v>
      </c>
      <c r="G782" t="s">
        <v>37</v>
      </c>
      <c r="H782" t="s">
        <v>128</v>
      </c>
      <c r="I782" s="14">
        <v>1</v>
      </c>
      <c r="J782">
        <v>0</v>
      </c>
      <c r="K782" s="2">
        <v>1</v>
      </c>
      <c r="L782">
        <v>0</v>
      </c>
      <c r="M782" s="2">
        <v>1</v>
      </c>
      <c r="O782">
        <v>37</v>
      </c>
      <c r="P782">
        <v>37</v>
      </c>
      <c r="R782">
        <v>37</v>
      </c>
      <c r="S782">
        <v>37</v>
      </c>
      <c r="U782">
        <v>37</v>
      </c>
      <c r="V782">
        <v>37</v>
      </c>
      <c r="W782" s="17" t="s">
        <v>807</v>
      </c>
      <c r="X782" s="16" t="s">
        <v>504</v>
      </c>
      <c r="Y782" s="16" t="s">
        <v>504</v>
      </c>
      <c r="Z782" s="16" t="s">
        <v>504</v>
      </c>
      <c r="AA782" s="16" t="s">
        <v>504</v>
      </c>
      <c r="AB782" s="16" t="s">
        <v>504</v>
      </c>
      <c r="AC782" s="16" t="s">
        <v>504</v>
      </c>
      <c r="AD782" s="16" t="s">
        <v>504</v>
      </c>
      <c r="AE782" s="16" t="s">
        <v>504</v>
      </c>
      <c r="AF782" s="16" t="s">
        <v>504</v>
      </c>
      <c r="AG782" s="16" t="s">
        <v>504</v>
      </c>
      <c r="AH782" s="16" t="s">
        <v>504</v>
      </c>
      <c r="AI782" s="16" t="s">
        <v>504</v>
      </c>
      <c r="AJ782" s="16" t="s">
        <v>504</v>
      </c>
      <c r="AK782" s="16" t="s">
        <v>504</v>
      </c>
    </row>
    <row r="783" spans="1:37" x14ac:dyDescent="0.2">
      <c r="A783" t="s">
        <v>68</v>
      </c>
      <c r="B783" s="1">
        <v>44276</v>
      </c>
      <c r="C783" s="16">
        <v>2021</v>
      </c>
      <c r="D783" t="s">
        <v>16</v>
      </c>
      <c r="E783" t="s">
        <v>467</v>
      </c>
      <c r="F783" t="s">
        <v>468</v>
      </c>
      <c r="G783" t="s">
        <v>21</v>
      </c>
      <c r="H783" t="s">
        <v>118</v>
      </c>
      <c r="I783" s="14">
        <v>1</v>
      </c>
      <c r="J783">
        <v>0</v>
      </c>
      <c r="K783" s="2">
        <v>1</v>
      </c>
      <c r="L783">
        <v>0</v>
      </c>
      <c r="M783" s="2">
        <v>1</v>
      </c>
      <c r="O783">
        <v>37</v>
      </c>
      <c r="P783">
        <v>37</v>
      </c>
      <c r="R783">
        <v>37</v>
      </c>
      <c r="S783">
        <v>37</v>
      </c>
      <c r="U783">
        <v>37</v>
      </c>
      <c r="V783">
        <v>37</v>
      </c>
      <c r="W783" s="17" t="s">
        <v>807</v>
      </c>
      <c r="X783" s="16" t="s">
        <v>504</v>
      </c>
      <c r="Y783" s="16" t="s">
        <v>504</v>
      </c>
      <c r="Z783" s="16" t="s">
        <v>504</v>
      </c>
      <c r="AA783" s="16" t="s">
        <v>504</v>
      </c>
      <c r="AB783" s="16" t="s">
        <v>504</v>
      </c>
      <c r="AC783" s="16" t="s">
        <v>504</v>
      </c>
      <c r="AD783" s="16" t="s">
        <v>504</v>
      </c>
      <c r="AE783" s="16" t="s">
        <v>504</v>
      </c>
      <c r="AF783" s="16" t="s">
        <v>504</v>
      </c>
      <c r="AG783" s="16" t="s">
        <v>504</v>
      </c>
      <c r="AH783" s="16" t="s">
        <v>504</v>
      </c>
      <c r="AI783" s="16" t="s">
        <v>504</v>
      </c>
      <c r="AJ783" s="16" t="s">
        <v>504</v>
      </c>
      <c r="AK783" s="16" t="s">
        <v>504</v>
      </c>
    </row>
    <row r="784" spans="1:37" x14ac:dyDescent="0.2">
      <c r="A784" t="s">
        <v>131</v>
      </c>
      <c r="B784" s="1">
        <v>44276</v>
      </c>
      <c r="C784" s="16">
        <v>2021</v>
      </c>
      <c r="D784" t="s">
        <v>16</v>
      </c>
      <c r="E784" t="s">
        <v>469</v>
      </c>
      <c r="F784" t="s">
        <v>470</v>
      </c>
      <c r="G784" t="s">
        <v>27</v>
      </c>
      <c r="H784" t="s">
        <v>67</v>
      </c>
      <c r="I784" s="14">
        <v>1</v>
      </c>
      <c r="J784">
        <v>2</v>
      </c>
      <c r="K784" s="2">
        <v>1</v>
      </c>
      <c r="L784">
        <v>1</v>
      </c>
      <c r="M784" s="2">
        <v>0</v>
      </c>
      <c r="N784" t="s">
        <v>766</v>
      </c>
      <c r="O784">
        <v>90</v>
      </c>
      <c r="P784" t="s">
        <v>767</v>
      </c>
      <c r="Q784">
        <v>4</v>
      </c>
      <c r="R784">
        <v>90</v>
      </c>
      <c r="S784">
        <v>4</v>
      </c>
      <c r="T784">
        <v>66</v>
      </c>
      <c r="U784">
        <v>90</v>
      </c>
      <c r="V784">
        <v>90</v>
      </c>
      <c r="W784" s="17" t="s">
        <v>812</v>
      </c>
      <c r="X784" s="16" t="s">
        <v>813</v>
      </c>
      <c r="Y784" s="16" t="s">
        <v>815</v>
      </c>
      <c r="Z784" s="16" t="s">
        <v>504</v>
      </c>
      <c r="AA784" s="16" t="s">
        <v>504</v>
      </c>
      <c r="AB784" s="16" t="s">
        <v>504</v>
      </c>
      <c r="AC784" s="16" t="s">
        <v>504</v>
      </c>
      <c r="AD784" s="16" t="s">
        <v>504</v>
      </c>
      <c r="AE784" s="16" t="s">
        <v>504</v>
      </c>
      <c r="AF784" s="16" t="s">
        <v>504</v>
      </c>
      <c r="AG784" s="16" t="s">
        <v>504</v>
      </c>
      <c r="AH784" s="16" t="s">
        <v>504</v>
      </c>
      <c r="AI784" s="16" t="s">
        <v>504</v>
      </c>
      <c r="AJ784" s="16" t="s">
        <v>504</v>
      </c>
      <c r="AK784" s="16" t="s">
        <v>504</v>
      </c>
    </row>
    <row r="785" spans="1:37" x14ac:dyDescent="0.2">
      <c r="A785" t="s">
        <v>131</v>
      </c>
      <c r="B785" s="1">
        <v>44276</v>
      </c>
      <c r="C785" s="16">
        <v>2021</v>
      </c>
      <c r="D785" t="s">
        <v>16</v>
      </c>
      <c r="E785" t="s">
        <v>469</v>
      </c>
      <c r="F785" t="s">
        <v>470</v>
      </c>
      <c r="G785" t="s">
        <v>27</v>
      </c>
      <c r="H785" t="s">
        <v>127</v>
      </c>
      <c r="I785" s="14">
        <v>1</v>
      </c>
      <c r="J785">
        <v>2</v>
      </c>
      <c r="K785" s="2">
        <v>1</v>
      </c>
      <c r="L785">
        <v>1</v>
      </c>
      <c r="M785" s="2">
        <v>0</v>
      </c>
      <c r="N785" t="s">
        <v>766</v>
      </c>
      <c r="O785">
        <v>90</v>
      </c>
      <c r="P785" t="s">
        <v>767</v>
      </c>
      <c r="Q785">
        <v>4</v>
      </c>
      <c r="R785">
        <v>90</v>
      </c>
      <c r="S785">
        <v>4</v>
      </c>
      <c r="T785">
        <v>66</v>
      </c>
      <c r="U785">
        <v>90</v>
      </c>
      <c r="V785">
        <v>90</v>
      </c>
      <c r="W785" s="17" t="s">
        <v>812</v>
      </c>
      <c r="X785" s="16" t="s">
        <v>813</v>
      </c>
      <c r="Y785" s="16" t="s">
        <v>815</v>
      </c>
      <c r="Z785" s="16" t="s">
        <v>504</v>
      </c>
      <c r="AA785" s="16" t="s">
        <v>504</v>
      </c>
      <c r="AB785" s="16" t="s">
        <v>504</v>
      </c>
      <c r="AC785" s="16" t="s">
        <v>504</v>
      </c>
      <c r="AD785" s="16" t="s">
        <v>504</v>
      </c>
      <c r="AE785" s="16" t="s">
        <v>504</v>
      </c>
      <c r="AF785" s="16" t="s">
        <v>504</v>
      </c>
      <c r="AG785" s="16" t="s">
        <v>504</v>
      </c>
      <c r="AH785" s="16" t="s">
        <v>504</v>
      </c>
      <c r="AI785" s="16" t="s">
        <v>504</v>
      </c>
      <c r="AJ785" s="16" t="s">
        <v>504</v>
      </c>
      <c r="AK785" s="16" t="s">
        <v>504</v>
      </c>
    </row>
    <row r="786" spans="1:37" x14ac:dyDescent="0.2">
      <c r="A786" t="s">
        <v>131</v>
      </c>
      <c r="B786" s="1">
        <v>44276</v>
      </c>
      <c r="C786" s="16">
        <v>2021</v>
      </c>
      <c r="D786" t="s">
        <v>16</v>
      </c>
      <c r="E786" t="s">
        <v>469</v>
      </c>
      <c r="F786" t="s">
        <v>470</v>
      </c>
      <c r="G786" t="s">
        <v>27</v>
      </c>
      <c r="H786" t="s">
        <v>130</v>
      </c>
      <c r="I786" s="14">
        <v>1</v>
      </c>
      <c r="J786">
        <v>2</v>
      </c>
      <c r="K786" s="2">
        <v>1</v>
      </c>
      <c r="L786">
        <v>1</v>
      </c>
      <c r="M786" s="2">
        <v>0</v>
      </c>
      <c r="N786" t="s">
        <v>766</v>
      </c>
      <c r="O786">
        <v>90</v>
      </c>
      <c r="P786" t="s">
        <v>767</v>
      </c>
      <c r="Q786">
        <v>4</v>
      </c>
      <c r="R786">
        <v>90</v>
      </c>
      <c r="S786">
        <v>4</v>
      </c>
      <c r="T786">
        <v>66</v>
      </c>
      <c r="U786">
        <v>90</v>
      </c>
      <c r="V786">
        <v>90</v>
      </c>
      <c r="W786" s="17" t="s">
        <v>812</v>
      </c>
      <c r="X786" s="16" t="s">
        <v>813</v>
      </c>
      <c r="Y786" s="16" t="s">
        <v>815</v>
      </c>
      <c r="Z786" s="16" t="s">
        <v>504</v>
      </c>
      <c r="AA786" s="16" t="s">
        <v>504</v>
      </c>
      <c r="AB786" s="16" t="s">
        <v>504</v>
      </c>
      <c r="AC786" s="16" t="s">
        <v>504</v>
      </c>
      <c r="AD786" s="16" t="s">
        <v>504</v>
      </c>
      <c r="AE786" s="16" t="s">
        <v>504</v>
      </c>
      <c r="AF786" s="16" t="s">
        <v>504</v>
      </c>
      <c r="AG786" s="16" t="s">
        <v>504</v>
      </c>
      <c r="AH786" s="16" t="s">
        <v>504</v>
      </c>
      <c r="AI786" s="16" t="s">
        <v>504</v>
      </c>
      <c r="AJ786" s="16" t="s">
        <v>504</v>
      </c>
      <c r="AK786" s="16" t="s">
        <v>504</v>
      </c>
    </row>
    <row r="787" spans="1:37" x14ac:dyDescent="0.2">
      <c r="A787" t="s">
        <v>131</v>
      </c>
      <c r="B787" s="1">
        <v>44276</v>
      </c>
      <c r="C787" s="16">
        <v>2021</v>
      </c>
      <c r="D787" t="s">
        <v>16</v>
      </c>
      <c r="E787" t="s">
        <v>469</v>
      </c>
      <c r="F787" t="s">
        <v>470</v>
      </c>
      <c r="G787" t="s">
        <v>37</v>
      </c>
      <c r="H787" t="s">
        <v>128</v>
      </c>
      <c r="I787" s="14">
        <v>1</v>
      </c>
      <c r="J787">
        <v>2</v>
      </c>
      <c r="K787" s="2">
        <v>1</v>
      </c>
      <c r="L787">
        <v>1</v>
      </c>
      <c r="M787" s="2">
        <v>0</v>
      </c>
      <c r="N787" t="s">
        <v>766</v>
      </c>
      <c r="O787">
        <v>90</v>
      </c>
      <c r="P787" t="s">
        <v>767</v>
      </c>
      <c r="Q787">
        <v>4</v>
      </c>
      <c r="R787">
        <v>90</v>
      </c>
      <c r="S787">
        <v>4</v>
      </c>
      <c r="T787">
        <v>66</v>
      </c>
      <c r="U787">
        <v>90</v>
      </c>
      <c r="V787">
        <v>90</v>
      </c>
      <c r="W787" s="17" t="s">
        <v>812</v>
      </c>
      <c r="X787" s="16" t="s">
        <v>813</v>
      </c>
      <c r="Y787" s="16" t="s">
        <v>815</v>
      </c>
      <c r="Z787" s="16" t="s">
        <v>504</v>
      </c>
      <c r="AA787" s="16" t="s">
        <v>504</v>
      </c>
      <c r="AB787" s="16" t="s">
        <v>504</v>
      </c>
      <c r="AC787" s="16" t="s">
        <v>504</v>
      </c>
      <c r="AD787" s="16" t="s">
        <v>504</v>
      </c>
      <c r="AE787" s="16" t="s">
        <v>504</v>
      </c>
      <c r="AF787" s="16" t="s">
        <v>504</v>
      </c>
      <c r="AG787" s="16" t="s">
        <v>504</v>
      </c>
      <c r="AH787" s="16" t="s">
        <v>504</v>
      </c>
      <c r="AI787" s="16" t="s">
        <v>504</v>
      </c>
      <c r="AJ787" s="16" t="s">
        <v>504</v>
      </c>
      <c r="AK787" s="16" t="s">
        <v>504</v>
      </c>
    </row>
    <row r="788" spans="1:37" x14ac:dyDescent="0.2">
      <c r="A788" t="s">
        <v>131</v>
      </c>
      <c r="B788" s="1">
        <v>44276</v>
      </c>
      <c r="C788" s="16">
        <v>2021</v>
      </c>
      <c r="D788" t="s">
        <v>16</v>
      </c>
      <c r="E788" t="s">
        <v>469</v>
      </c>
      <c r="F788" t="s">
        <v>470</v>
      </c>
      <c r="G788" t="s">
        <v>21</v>
      </c>
      <c r="H788" t="s">
        <v>118</v>
      </c>
      <c r="I788" s="14">
        <v>1</v>
      </c>
      <c r="J788">
        <v>2</v>
      </c>
      <c r="K788" s="2">
        <v>1</v>
      </c>
      <c r="L788">
        <v>1</v>
      </c>
      <c r="M788" s="2">
        <v>0</v>
      </c>
      <c r="N788" t="s">
        <v>766</v>
      </c>
      <c r="O788">
        <v>90</v>
      </c>
      <c r="P788" t="s">
        <v>767</v>
      </c>
      <c r="Q788">
        <v>4</v>
      </c>
      <c r="R788">
        <v>90</v>
      </c>
      <c r="S788">
        <v>4</v>
      </c>
      <c r="T788">
        <v>66</v>
      </c>
      <c r="U788">
        <v>90</v>
      </c>
      <c r="V788">
        <v>90</v>
      </c>
      <c r="W788" s="17" t="s">
        <v>812</v>
      </c>
      <c r="X788" s="16" t="s">
        <v>813</v>
      </c>
      <c r="Y788" s="16" t="s">
        <v>815</v>
      </c>
      <c r="Z788" s="16" t="s">
        <v>504</v>
      </c>
      <c r="AA788" s="16" t="s">
        <v>504</v>
      </c>
      <c r="AB788" s="16" t="s">
        <v>504</v>
      </c>
      <c r="AC788" s="16" t="s">
        <v>504</v>
      </c>
      <c r="AD788" s="16" t="s">
        <v>504</v>
      </c>
      <c r="AE788" s="16" t="s">
        <v>504</v>
      </c>
      <c r="AF788" s="16" t="s">
        <v>504</v>
      </c>
      <c r="AG788" s="16" t="s">
        <v>504</v>
      </c>
      <c r="AH788" s="16" t="s">
        <v>504</v>
      </c>
      <c r="AI788" s="16" t="s">
        <v>504</v>
      </c>
      <c r="AJ788" s="16" t="s">
        <v>504</v>
      </c>
      <c r="AK788" s="16" t="s">
        <v>504</v>
      </c>
    </row>
    <row r="789" spans="1:37" x14ac:dyDescent="0.2">
      <c r="A789" t="s">
        <v>68</v>
      </c>
      <c r="B789" s="1">
        <v>44276</v>
      </c>
      <c r="C789" s="16">
        <v>2021</v>
      </c>
      <c r="D789" t="s">
        <v>16</v>
      </c>
      <c r="E789" t="s">
        <v>471</v>
      </c>
      <c r="F789" t="s">
        <v>472</v>
      </c>
      <c r="G789" t="s">
        <v>37</v>
      </c>
      <c r="H789" t="s">
        <v>128</v>
      </c>
      <c r="I789" s="14">
        <v>1</v>
      </c>
      <c r="J789">
        <v>0</v>
      </c>
      <c r="K789" s="2">
        <v>2</v>
      </c>
      <c r="L789">
        <v>0</v>
      </c>
      <c r="M789" s="2">
        <v>2</v>
      </c>
      <c r="O789" t="s">
        <v>768</v>
      </c>
      <c r="P789" t="s">
        <v>769</v>
      </c>
      <c r="R789">
        <v>33</v>
      </c>
      <c r="S789">
        <v>33</v>
      </c>
      <c r="U789">
        <v>42</v>
      </c>
      <c r="V789">
        <v>42</v>
      </c>
      <c r="W789" s="17" t="s">
        <v>807</v>
      </c>
      <c r="X789" s="16" t="s">
        <v>808</v>
      </c>
      <c r="Y789" s="16" t="s">
        <v>504</v>
      </c>
      <c r="Z789" s="16" t="s">
        <v>504</v>
      </c>
      <c r="AA789" s="16" t="s">
        <v>504</v>
      </c>
      <c r="AB789" s="16" t="s">
        <v>504</v>
      </c>
      <c r="AC789" s="16" t="s">
        <v>504</v>
      </c>
      <c r="AD789" s="16" t="s">
        <v>504</v>
      </c>
      <c r="AE789" s="16" t="s">
        <v>504</v>
      </c>
      <c r="AF789" s="16" t="s">
        <v>504</v>
      </c>
      <c r="AG789" s="16" t="s">
        <v>504</v>
      </c>
      <c r="AH789" s="16" t="s">
        <v>504</v>
      </c>
      <c r="AI789" s="16" t="s">
        <v>504</v>
      </c>
      <c r="AJ789" s="16" t="s">
        <v>504</v>
      </c>
      <c r="AK789" s="16" t="s">
        <v>504</v>
      </c>
    </row>
    <row r="790" spans="1:37" x14ac:dyDescent="0.2">
      <c r="A790" t="s">
        <v>68</v>
      </c>
      <c r="B790" s="1">
        <v>44276</v>
      </c>
      <c r="C790" s="16">
        <v>2021</v>
      </c>
      <c r="D790" t="s">
        <v>16</v>
      </c>
      <c r="E790" t="s">
        <v>471</v>
      </c>
      <c r="F790" t="s">
        <v>472</v>
      </c>
      <c r="G790" t="s">
        <v>21</v>
      </c>
      <c r="H790" t="s">
        <v>118</v>
      </c>
      <c r="I790" s="14">
        <v>1</v>
      </c>
      <c r="J790">
        <v>0</v>
      </c>
      <c r="K790" s="2">
        <v>2</v>
      </c>
      <c r="L790">
        <v>0</v>
      </c>
      <c r="M790" s="2">
        <v>2</v>
      </c>
      <c r="O790" t="s">
        <v>768</v>
      </c>
      <c r="P790" t="s">
        <v>769</v>
      </c>
      <c r="R790">
        <v>33</v>
      </c>
      <c r="S790">
        <v>33</v>
      </c>
      <c r="U790">
        <v>42</v>
      </c>
      <c r="V790">
        <v>42</v>
      </c>
      <c r="W790" s="17" t="s">
        <v>807</v>
      </c>
      <c r="X790" s="16" t="s">
        <v>808</v>
      </c>
      <c r="Y790" s="16" t="s">
        <v>504</v>
      </c>
      <c r="Z790" s="16" t="s">
        <v>504</v>
      </c>
      <c r="AA790" s="16" t="s">
        <v>504</v>
      </c>
      <c r="AB790" s="16" t="s">
        <v>504</v>
      </c>
      <c r="AC790" s="16" t="s">
        <v>504</v>
      </c>
      <c r="AD790" s="16" t="s">
        <v>504</v>
      </c>
      <c r="AE790" s="16" t="s">
        <v>504</v>
      </c>
      <c r="AF790" s="16" t="s">
        <v>504</v>
      </c>
      <c r="AG790" s="16" t="s">
        <v>504</v>
      </c>
      <c r="AH790" s="16" t="s">
        <v>504</v>
      </c>
      <c r="AI790" s="16" t="s">
        <v>504</v>
      </c>
      <c r="AJ790" s="16" t="s">
        <v>504</v>
      </c>
      <c r="AK790" s="16" t="s">
        <v>504</v>
      </c>
    </row>
    <row r="791" spans="1:37" x14ac:dyDescent="0.2">
      <c r="A791" t="s">
        <v>71</v>
      </c>
      <c r="B791" s="1">
        <v>44276</v>
      </c>
      <c r="C791" s="16">
        <v>2021</v>
      </c>
      <c r="D791" t="s">
        <v>16</v>
      </c>
      <c r="E791" t="s">
        <v>473</v>
      </c>
      <c r="F791" t="s">
        <v>474</v>
      </c>
      <c r="G791" t="s">
        <v>21</v>
      </c>
      <c r="H791" t="s">
        <v>18</v>
      </c>
      <c r="I791" s="14">
        <v>1</v>
      </c>
      <c r="J791">
        <v>1</v>
      </c>
      <c r="K791" s="2">
        <v>2</v>
      </c>
      <c r="L791">
        <v>0</v>
      </c>
      <c r="M791" s="2">
        <v>0</v>
      </c>
      <c r="N791">
        <v>79</v>
      </c>
      <c r="O791" t="s">
        <v>770</v>
      </c>
      <c r="P791" t="s">
        <v>771</v>
      </c>
      <c r="Q791">
        <v>79</v>
      </c>
      <c r="R791">
        <v>51</v>
      </c>
      <c r="S791">
        <v>51</v>
      </c>
      <c r="T791">
        <v>79</v>
      </c>
      <c r="U791">
        <v>65</v>
      </c>
      <c r="V791">
        <v>79</v>
      </c>
      <c r="W791" s="17" t="s">
        <v>807</v>
      </c>
      <c r="X791" s="16" t="s">
        <v>808</v>
      </c>
      <c r="Y791" s="16" t="s">
        <v>817</v>
      </c>
      <c r="Z791" s="16" t="s">
        <v>504</v>
      </c>
      <c r="AA791" s="16" t="s">
        <v>504</v>
      </c>
      <c r="AB791" s="16" t="s">
        <v>504</v>
      </c>
      <c r="AC791" s="16" t="s">
        <v>504</v>
      </c>
      <c r="AD791" s="16" t="s">
        <v>504</v>
      </c>
      <c r="AE791" s="16" t="s">
        <v>504</v>
      </c>
      <c r="AF791" s="16" t="s">
        <v>504</v>
      </c>
      <c r="AG791" s="16" t="s">
        <v>504</v>
      </c>
      <c r="AH791" s="16" t="s">
        <v>504</v>
      </c>
      <c r="AI791" s="16" t="s">
        <v>504</v>
      </c>
      <c r="AJ791" s="16" t="s">
        <v>504</v>
      </c>
      <c r="AK791" s="16" t="s">
        <v>504</v>
      </c>
    </row>
    <row r="792" spans="1:37" x14ac:dyDescent="0.2">
      <c r="A792" t="s">
        <v>71</v>
      </c>
      <c r="B792" s="1">
        <v>44276</v>
      </c>
      <c r="C792" s="16">
        <v>2021</v>
      </c>
      <c r="D792" t="s">
        <v>16</v>
      </c>
      <c r="E792" t="s">
        <v>473</v>
      </c>
      <c r="F792" t="s">
        <v>474</v>
      </c>
      <c r="G792" t="s">
        <v>21</v>
      </c>
      <c r="H792" t="s">
        <v>118</v>
      </c>
      <c r="I792" s="14">
        <v>1</v>
      </c>
      <c r="J792">
        <v>1</v>
      </c>
      <c r="K792" s="2">
        <v>2</v>
      </c>
      <c r="L792">
        <v>0</v>
      </c>
      <c r="M792" s="2">
        <v>0</v>
      </c>
      <c r="N792">
        <v>79</v>
      </c>
      <c r="O792" t="s">
        <v>770</v>
      </c>
      <c r="P792" t="s">
        <v>771</v>
      </c>
      <c r="Q792">
        <v>79</v>
      </c>
      <c r="R792">
        <v>51</v>
      </c>
      <c r="S792">
        <v>51</v>
      </c>
      <c r="T792">
        <v>79</v>
      </c>
      <c r="U792">
        <v>65</v>
      </c>
      <c r="V792">
        <v>79</v>
      </c>
      <c r="W792" s="17" t="s">
        <v>807</v>
      </c>
      <c r="X792" s="16" t="s">
        <v>808</v>
      </c>
      <c r="Y792" s="16" t="s">
        <v>817</v>
      </c>
      <c r="Z792" s="16" t="s">
        <v>504</v>
      </c>
      <c r="AA792" s="16" t="s">
        <v>504</v>
      </c>
      <c r="AB792" s="16" t="s">
        <v>504</v>
      </c>
      <c r="AC792" s="16" t="s">
        <v>504</v>
      </c>
      <c r="AD792" s="16" t="s">
        <v>504</v>
      </c>
      <c r="AE792" s="16" t="s">
        <v>504</v>
      </c>
      <c r="AF792" s="16" t="s">
        <v>504</v>
      </c>
      <c r="AG792" s="16" t="s">
        <v>504</v>
      </c>
      <c r="AH792" s="16" t="s">
        <v>504</v>
      </c>
      <c r="AI792" s="16" t="s">
        <v>504</v>
      </c>
      <c r="AJ792" s="16" t="s">
        <v>504</v>
      </c>
      <c r="AK792" s="16" t="s">
        <v>504</v>
      </c>
    </row>
    <row r="793" spans="1:37" x14ac:dyDescent="0.2">
      <c r="A793" t="s">
        <v>131</v>
      </c>
      <c r="B793" s="1">
        <v>44276</v>
      </c>
      <c r="C793" s="16">
        <v>2021</v>
      </c>
      <c r="D793" t="s">
        <v>16</v>
      </c>
      <c r="E793" t="s">
        <v>475</v>
      </c>
      <c r="F793" t="s">
        <v>476</v>
      </c>
      <c r="G793" t="s">
        <v>27</v>
      </c>
      <c r="H793" t="s">
        <v>42</v>
      </c>
      <c r="I793" s="14">
        <v>1</v>
      </c>
      <c r="J793">
        <v>2</v>
      </c>
      <c r="K793" s="2">
        <v>1</v>
      </c>
      <c r="L793">
        <v>1</v>
      </c>
      <c r="M793" s="2">
        <v>0</v>
      </c>
      <c r="N793" t="s">
        <v>772</v>
      </c>
      <c r="O793">
        <v>69</v>
      </c>
      <c r="P793" t="s">
        <v>773</v>
      </c>
      <c r="Q793">
        <v>5</v>
      </c>
      <c r="R793">
        <v>69</v>
      </c>
      <c r="S793">
        <v>5</v>
      </c>
      <c r="T793">
        <v>67</v>
      </c>
      <c r="U793">
        <v>69</v>
      </c>
      <c r="V793">
        <v>69</v>
      </c>
      <c r="W793" s="17" t="s">
        <v>812</v>
      </c>
      <c r="X793" s="16" t="s">
        <v>813</v>
      </c>
      <c r="Y793" s="16" t="s">
        <v>815</v>
      </c>
      <c r="Z793" s="16" t="s">
        <v>504</v>
      </c>
      <c r="AA793" s="16" t="s">
        <v>504</v>
      </c>
      <c r="AB793" s="16" t="s">
        <v>504</v>
      </c>
      <c r="AC793" s="16" t="s">
        <v>504</v>
      </c>
      <c r="AD793" s="16" t="s">
        <v>504</v>
      </c>
      <c r="AE793" s="16" t="s">
        <v>504</v>
      </c>
      <c r="AF793" s="16" t="s">
        <v>504</v>
      </c>
      <c r="AG793" s="16" t="s">
        <v>504</v>
      </c>
      <c r="AH793" s="16" t="s">
        <v>504</v>
      </c>
      <c r="AI793" s="16" t="s">
        <v>504</v>
      </c>
      <c r="AJ793" s="16" t="s">
        <v>504</v>
      </c>
      <c r="AK793" s="16" t="s">
        <v>504</v>
      </c>
    </row>
    <row r="794" spans="1:37" x14ac:dyDescent="0.2">
      <c r="A794" t="s">
        <v>131</v>
      </c>
      <c r="B794" s="1">
        <v>44276</v>
      </c>
      <c r="C794" s="16">
        <v>2021</v>
      </c>
      <c r="D794" t="s">
        <v>16</v>
      </c>
      <c r="E794" t="s">
        <v>475</v>
      </c>
      <c r="F794" t="s">
        <v>476</v>
      </c>
      <c r="G794" t="s">
        <v>27</v>
      </c>
      <c r="H794" t="s">
        <v>127</v>
      </c>
      <c r="I794" s="14">
        <v>1</v>
      </c>
      <c r="J794">
        <v>2</v>
      </c>
      <c r="K794" s="2">
        <v>1</v>
      </c>
      <c r="L794">
        <v>1</v>
      </c>
      <c r="M794" s="2">
        <v>0</v>
      </c>
      <c r="N794" t="s">
        <v>772</v>
      </c>
      <c r="O794">
        <v>69</v>
      </c>
      <c r="P794" t="s">
        <v>773</v>
      </c>
      <c r="Q794">
        <v>5</v>
      </c>
      <c r="R794">
        <v>69</v>
      </c>
      <c r="S794">
        <v>5</v>
      </c>
      <c r="T794">
        <v>67</v>
      </c>
      <c r="U794">
        <v>69</v>
      </c>
      <c r="V794">
        <v>69</v>
      </c>
      <c r="W794" s="17" t="s">
        <v>812</v>
      </c>
      <c r="X794" s="16" t="s">
        <v>813</v>
      </c>
      <c r="Y794" s="16" t="s">
        <v>815</v>
      </c>
      <c r="Z794" s="16" t="s">
        <v>504</v>
      </c>
      <c r="AA794" s="16" t="s">
        <v>504</v>
      </c>
      <c r="AB794" s="16" t="s">
        <v>504</v>
      </c>
      <c r="AC794" s="16" t="s">
        <v>504</v>
      </c>
      <c r="AD794" s="16" t="s">
        <v>504</v>
      </c>
      <c r="AE794" s="16" t="s">
        <v>504</v>
      </c>
      <c r="AF794" s="16" t="s">
        <v>504</v>
      </c>
      <c r="AG794" s="16" t="s">
        <v>504</v>
      </c>
      <c r="AH794" s="16" t="s">
        <v>504</v>
      </c>
      <c r="AI794" s="16" t="s">
        <v>504</v>
      </c>
      <c r="AJ794" s="16" t="s">
        <v>504</v>
      </c>
      <c r="AK794" s="16" t="s">
        <v>504</v>
      </c>
    </row>
    <row r="795" spans="1:37" x14ac:dyDescent="0.2">
      <c r="A795" t="s">
        <v>131</v>
      </c>
      <c r="B795" s="1">
        <v>44276</v>
      </c>
      <c r="C795" s="16">
        <v>2021</v>
      </c>
      <c r="D795" t="s">
        <v>16</v>
      </c>
      <c r="E795" t="s">
        <v>475</v>
      </c>
      <c r="F795" t="s">
        <v>476</v>
      </c>
      <c r="G795" t="s">
        <v>37</v>
      </c>
      <c r="H795" t="s">
        <v>128</v>
      </c>
      <c r="I795" s="14">
        <v>0</v>
      </c>
      <c r="J795">
        <v>2</v>
      </c>
      <c r="K795" s="2">
        <v>1</v>
      </c>
      <c r="L795">
        <v>1</v>
      </c>
      <c r="M795" s="2">
        <v>0</v>
      </c>
      <c r="N795" t="s">
        <v>772</v>
      </c>
      <c r="O795">
        <v>69</v>
      </c>
      <c r="P795" t="s">
        <v>773</v>
      </c>
      <c r="Q795">
        <v>5</v>
      </c>
      <c r="R795">
        <v>69</v>
      </c>
      <c r="S795">
        <v>5</v>
      </c>
      <c r="T795">
        <v>67</v>
      </c>
      <c r="U795">
        <v>69</v>
      </c>
      <c r="V795">
        <v>69</v>
      </c>
      <c r="W795" s="17" t="s">
        <v>812</v>
      </c>
      <c r="X795" s="16" t="s">
        <v>813</v>
      </c>
      <c r="Y795" s="16" t="s">
        <v>815</v>
      </c>
      <c r="Z795" s="16" t="s">
        <v>504</v>
      </c>
      <c r="AA795" s="16" t="s">
        <v>504</v>
      </c>
      <c r="AB795" s="16" t="s">
        <v>504</v>
      </c>
      <c r="AC795" s="16" t="s">
        <v>504</v>
      </c>
      <c r="AD795" s="16" t="s">
        <v>504</v>
      </c>
      <c r="AE795" s="16" t="s">
        <v>504</v>
      </c>
      <c r="AF795" s="16" t="s">
        <v>504</v>
      </c>
      <c r="AG795" s="16" t="s">
        <v>504</v>
      </c>
      <c r="AH795" s="16" t="s">
        <v>504</v>
      </c>
      <c r="AI795" s="16" t="s">
        <v>504</v>
      </c>
      <c r="AJ795" s="16" t="s">
        <v>504</v>
      </c>
      <c r="AK795" s="16" t="s">
        <v>504</v>
      </c>
    </row>
    <row r="796" spans="1:37" x14ac:dyDescent="0.2">
      <c r="A796" t="s">
        <v>131</v>
      </c>
      <c r="B796" s="1">
        <v>44276</v>
      </c>
      <c r="C796" s="16">
        <v>2021</v>
      </c>
      <c r="D796" t="s">
        <v>16</v>
      </c>
      <c r="E796" t="s">
        <v>475</v>
      </c>
      <c r="F796" t="s">
        <v>476</v>
      </c>
      <c r="G796" t="s">
        <v>21</v>
      </c>
      <c r="H796" t="s">
        <v>118</v>
      </c>
      <c r="I796" s="14">
        <v>1</v>
      </c>
      <c r="J796">
        <v>2</v>
      </c>
      <c r="K796" s="2">
        <v>1</v>
      </c>
      <c r="L796">
        <v>1</v>
      </c>
      <c r="M796" s="2">
        <v>0</v>
      </c>
      <c r="N796" t="s">
        <v>772</v>
      </c>
      <c r="O796">
        <v>69</v>
      </c>
      <c r="P796" t="s">
        <v>773</v>
      </c>
      <c r="Q796">
        <v>5</v>
      </c>
      <c r="R796">
        <v>69</v>
      </c>
      <c r="S796">
        <v>5</v>
      </c>
      <c r="T796">
        <v>67</v>
      </c>
      <c r="U796">
        <v>69</v>
      </c>
      <c r="V796">
        <v>69</v>
      </c>
      <c r="W796" s="17" t="s">
        <v>812</v>
      </c>
      <c r="X796" s="16" t="s">
        <v>813</v>
      </c>
      <c r="Y796" s="16" t="s">
        <v>815</v>
      </c>
      <c r="Z796" s="16" t="s">
        <v>504</v>
      </c>
      <c r="AA796" s="16" t="s">
        <v>504</v>
      </c>
      <c r="AB796" s="16" t="s">
        <v>504</v>
      </c>
      <c r="AC796" s="16" t="s">
        <v>504</v>
      </c>
      <c r="AD796" s="16" t="s">
        <v>504</v>
      </c>
      <c r="AE796" s="16" t="s">
        <v>504</v>
      </c>
      <c r="AF796" s="16" t="s">
        <v>504</v>
      </c>
      <c r="AG796" s="16" t="s">
        <v>504</v>
      </c>
      <c r="AH796" s="16" t="s">
        <v>504</v>
      </c>
      <c r="AI796" s="16" t="s">
        <v>504</v>
      </c>
      <c r="AJ796" s="16" t="s">
        <v>504</v>
      </c>
      <c r="AK796" s="16" t="s">
        <v>504</v>
      </c>
    </row>
    <row r="797" spans="1:37" x14ac:dyDescent="0.2">
      <c r="A797" t="s">
        <v>170</v>
      </c>
      <c r="B797" s="1">
        <v>44276</v>
      </c>
      <c r="C797" s="16">
        <v>2021</v>
      </c>
      <c r="D797" t="s">
        <v>16</v>
      </c>
      <c r="E797" t="s">
        <v>477</v>
      </c>
      <c r="F797" t="s">
        <v>478</v>
      </c>
      <c r="G797" t="s">
        <v>21</v>
      </c>
      <c r="H797" t="s">
        <v>69</v>
      </c>
      <c r="I797" s="14">
        <v>0</v>
      </c>
      <c r="J797">
        <v>0</v>
      </c>
      <c r="K797" s="2">
        <v>0</v>
      </c>
      <c r="L797">
        <v>0</v>
      </c>
      <c r="M797" s="2">
        <v>0</v>
      </c>
      <c r="S797">
        <v>0</v>
      </c>
      <c r="V797">
        <v>0</v>
      </c>
      <c r="W797" s="17" t="s">
        <v>504</v>
      </c>
      <c r="X797" s="16" t="s">
        <v>504</v>
      </c>
      <c r="Y797" s="16" t="s">
        <v>504</v>
      </c>
      <c r="Z797" s="16" t="s">
        <v>504</v>
      </c>
      <c r="AA797" s="16" t="s">
        <v>504</v>
      </c>
      <c r="AB797" s="16" t="s">
        <v>504</v>
      </c>
      <c r="AC797" s="16" t="s">
        <v>504</v>
      </c>
      <c r="AD797" s="16" t="s">
        <v>504</v>
      </c>
      <c r="AE797" s="16" t="s">
        <v>504</v>
      </c>
      <c r="AF797" s="16" t="s">
        <v>504</v>
      </c>
      <c r="AG797" s="16" t="s">
        <v>504</v>
      </c>
      <c r="AH797" s="16" t="s">
        <v>504</v>
      </c>
      <c r="AI797" s="16" t="s">
        <v>504</v>
      </c>
      <c r="AJ797" s="16" t="s">
        <v>504</v>
      </c>
      <c r="AK797" s="16" t="s">
        <v>504</v>
      </c>
    </row>
    <row r="798" spans="1:37" x14ac:dyDescent="0.2">
      <c r="A798" t="s">
        <v>170</v>
      </c>
      <c r="B798" s="1">
        <v>44276</v>
      </c>
      <c r="C798" s="16">
        <v>2021</v>
      </c>
      <c r="D798" t="s">
        <v>16</v>
      </c>
      <c r="E798" t="s">
        <v>477</v>
      </c>
      <c r="F798" t="s">
        <v>478</v>
      </c>
      <c r="G798" t="s">
        <v>27</v>
      </c>
      <c r="H798" t="s">
        <v>127</v>
      </c>
      <c r="I798" s="14">
        <v>1</v>
      </c>
      <c r="J798">
        <v>0</v>
      </c>
      <c r="K798" s="2">
        <v>0</v>
      </c>
      <c r="L798">
        <v>0</v>
      </c>
      <c r="M798" s="2">
        <v>0</v>
      </c>
      <c r="S798">
        <v>0</v>
      </c>
      <c r="V798">
        <v>0</v>
      </c>
      <c r="W798" s="17" t="s">
        <v>504</v>
      </c>
      <c r="X798" s="16" t="s">
        <v>504</v>
      </c>
      <c r="Y798" s="16" t="s">
        <v>504</v>
      </c>
      <c r="Z798" s="16" t="s">
        <v>504</v>
      </c>
      <c r="AA798" s="16" t="s">
        <v>504</v>
      </c>
      <c r="AB798" s="16" t="s">
        <v>504</v>
      </c>
      <c r="AC798" s="16" t="s">
        <v>504</v>
      </c>
      <c r="AD798" s="16" t="s">
        <v>504</v>
      </c>
      <c r="AE798" s="16" t="s">
        <v>504</v>
      </c>
      <c r="AF798" s="16" t="s">
        <v>504</v>
      </c>
      <c r="AG798" s="16" t="s">
        <v>504</v>
      </c>
      <c r="AH798" s="16" t="s">
        <v>504</v>
      </c>
      <c r="AI798" s="16" t="s">
        <v>504</v>
      </c>
      <c r="AJ798" s="16" t="s">
        <v>504</v>
      </c>
      <c r="AK798" s="16" t="s">
        <v>504</v>
      </c>
    </row>
    <row r="799" spans="1:37" x14ac:dyDescent="0.2">
      <c r="A799" t="s">
        <v>170</v>
      </c>
      <c r="B799" s="1">
        <v>44276</v>
      </c>
      <c r="C799" s="16">
        <v>2021</v>
      </c>
      <c r="D799" t="s">
        <v>16</v>
      </c>
      <c r="E799" t="s">
        <v>477</v>
      </c>
      <c r="F799" t="s">
        <v>478</v>
      </c>
      <c r="G799" t="s">
        <v>27</v>
      </c>
      <c r="H799" t="s">
        <v>130</v>
      </c>
      <c r="I799" s="14">
        <v>1</v>
      </c>
      <c r="J799">
        <v>0</v>
      </c>
      <c r="K799" s="2">
        <v>0</v>
      </c>
      <c r="L799">
        <v>0</v>
      </c>
      <c r="M799" s="2">
        <v>0</v>
      </c>
      <c r="S799">
        <v>0</v>
      </c>
      <c r="V799">
        <v>0</v>
      </c>
      <c r="W799" s="17" t="s">
        <v>504</v>
      </c>
      <c r="X799" s="16" t="s">
        <v>504</v>
      </c>
      <c r="Y799" s="16" t="s">
        <v>504</v>
      </c>
      <c r="Z799" s="16" t="s">
        <v>504</v>
      </c>
      <c r="AA799" s="16" t="s">
        <v>504</v>
      </c>
      <c r="AB799" s="16" t="s">
        <v>504</v>
      </c>
      <c r="AC799" s="16" t="s">
        <v>504</v>
      </c>
      <c r="AD799" s="16" t="s">
        <v>504</v>
      </c>
      <c r="AE799" s="16" t="s">
        <v>504</v>
      </c>
      <c r="AF799" s="16" t="s">
        <v>504</v>
      </c>
      <c r="AG799" s="16" t="s">
        <v>504</v>
      </c>
      <c r="AH799" s="16" t="s">
        <v>504</v>
      </c>
      <c r="AI799" s="16" t="s">
        <v>504</v>
      </c>
      <c r="AJ799" s="16" t="s">
        <v>504</v>
      </c>
      <c r="AK799" s="16" t="s">
        <v>504</v>
      </c>
    </row>
    <row r="800" spans="1:37" x14ac:dyDescent="0.2">
      <c r="A800" t="s">
        <v>170</v>
      </c>
      <c r="B800" s="1">
        <v>44276</v>
      </c>
      <c r="C800" s="16">
        <v>2021</v>
      </c>
      <c r="D800" t="s">
        <v>16</v>
      </c>
      <c r="E800" t="s">
        <v>477</v>
      </c>
      <c r="F800" t="s">
        <v>478</v>
      </c>
      <c r="G800" t="s">
        <v>21</v>
      </c>
      <c r="H800" t="s">
        <v>118</v>
      </c>
      <c r="I800" s="14">
        <v>1</v>
      </c>
      <c r="J800">
        <v>0</v>
      </c>
      <c r="K800" s="2">
        <v>0</v>
      </c>
      <c r="L800">
        <v>0</v>
      </c>
      <c r="M800" s="2">
        <v>0</v>
      </c>
      <c r="S800">
        <v>0</v>
      </c>
      <c r="V800">
        <v>0</v>
      </c>
      <c r="W800" s="17" t="s">
        <v>504</v>
      </c>
      <c r="X800" s="16" t="s">
        <v>504</v>
      </c>
      <c r="Y800" s="16" t="s">
        <v>504</v>
      </c>
      <c r="Z800" s="16" t="s">
        <v>504</v>
      </c>
      <c r="AA800" s="16" t="s">
        <v>504</v>
      </c>
      <c r="AB800" s="16" t="s">
        <v>504</v>
      </c>
      <c r="AC800" s="16" t="s">
        <v>504</v>
      </c>
      <c r="AD800" s="16" t="s">
        <v>504</v>
      </c>
      <c r="AE800" s="16" t="s">
        <v>504</v>
      </c>
      <c r="AF800" s="16" t="s">
        <v>504</v>
      </c>
      <c r="AG800" s="16" t="s">
        <v>504</v>
      </c>
      <c r="AH800" s="16" t="s">
        <v>504</v>
      </c>
      <c r="AI800" s="16" t="s">
        <v>504</v>
      </c>
      <c r="AJ800" s="16" t="s">
        <v>504</v>
      </c>
      <c r="AK800" s="16" t="s">
        <v>504</v>
      </c>
    </row>
    <row r="801" spans="1:37" x14ac:dyDescent="0.2">
      <c r="A801" t="s">
        <v>25</v>
      </c>
      <c r="B801" s="1">
        <v>44276</v>
      </c>
      <c r="C801" s="16">
        <v>2021</v>
      </c>
      <c r="D801" t="s">
        <v>16</v>
      </c>
      <c r="E801" t="s">
        <v>479</v>
      </c>
      <c r="F801" t="s">
        <v>480</v>
      </c>
      <c r="G801" t="s">
        <v>21</v>
      </c>
      <c r="H801" t="s">
        <v>18</v>
      </c>
      <c r="I801" s="14">
        <v>1</v>
      </c>
      <c r="J801">
        <v>1</v>
      </c>
      <c r="K801" s="2">
        <v>1</v>
      </c>
      <c r="L801">
        <v>1</v>
      </c>
      <c r="M801" s="2">
        <v>1</v>
      </c>
      <c r="N801">
        <v>19</v>
      </c>
      <c r="O801">
        <v>15</v>
      </c>
      <c r="P801" t="s">
        <v>774</v>
      </c>
      <c r="Q801">
        <v>19</v>
      </c>
      <c r="R801">
        <v>15</v>
      </c>
      <c r="S801">
        <v>15</v>
      </c>
      <c r="T801">
        <v>19</v>
      </c>
      <c r="U801">
        <v>15</v>
      </c>
      <c r="V801">
        <v>19</v>
      </c>
      <c r="W801" s="17" t="s">
        <v>807</v>
      </c>
      <c r="X801" s="16" t="s">
        <v>816</v>
      </c>
      <c r="Y801" s="16" t="s">
        <v>504</v>
      </c>
      <c r="Z801" s="16" t="s">
        <v>504</v>
      </c>
      <c r="AA801" s="16" t="s">
        <v>504</v>
      </c>
      <c r="AB801" s="16" t="s">
        <v>504</v>
      </c>
      <c r="AC801" s="16" t="s">
        <v>504</v>
      </c>
      <c r="AD801" s="16" t="s">
        <v>504</v>
      </c>
      <c r="AE801" s="16" t="s">
        <v>504</v>
      </c>
      <c r="AF801" s="16" t="s">
        <v>504</v>
      </c>
      <c r="AG801" s="16" t="s">
        <v>504</v>
      </c>
      <c r="AH801" s="16" t="s">
        <v>504</v>
      </c>
      <c r="AI801" s="16" t="s">
        <v>504</v>
      </c>
      <c r="AJ801" s="16" t="s">
        <v>504</v>
      </c>
      <c r="AK801" s="16" t="s">
        <v>504</v>
      </c>
    </row>
    <row r="802" spans="1:37" x14ac:dyDescent="0.2">
      <c r="A802" t="s">
        <v>25</v>
      </c>
      <c r="B802" s="1">
        <v>44276</v>
      </c>
      <c r="C802" s="16">
        <v>2021</v>
      </c>
      <c r="D802" t="s">
        <v>16</v>
      </c>
      <c r="E802" t="s">
        <v>479</v>
      </c>
      <c r="F802" t="s">
        <v>480</v>
      </c>
      <c r="G802" t="s">
        <v>27</v>
      </c>
      <c r="H802" t="s">
        <v>127</v>
      </c>
      <c r="I802" s="14">
        <v>0</v>
      </c>
      <c r="J802">
        <v>1</v>
      </c>
      <c r="K802" s="2">
        <v>1</v>
      </c>
      <c r="L802">
        <v>1</v>
      </c>
      <c r="M802" s="2">
        <v>1</v>
      </c>
      <c r="N802">
        <v>19</v>
      </c>
      <c r="O802">
        <v>15</v>
      </c>
      <c r="P802" t="s">
        <v>774</v>
      </c>
      <c r="Q802">
        <v>19</v>
      </c>
      <c r="R802">
        <v>15</v>
      </c>
      <c r="S802">
        <v>15</v>
      </c>
      <c r="T802">
        <v>19</v>
      </c>
      <c r="U802">
        <v>15</v>
      </c>
      <c r="V802">
        <v>19</v>
      </c>
      <c r="W802" s="17" t="s">
        <v>807</v>
      </c>
      <c r="X802" s="16" t="s">
        <v>816</v>
      </c>
      <c r="Y802" s="16" t="s">
        <v>504</v>
      </c>
      <c r="Z802" s="16" t="s">
        <v>504</v>
      </c>
      <c r="AA802" s="16" t="s">
        <v>504</v>
      </c>
      <c r="AB802" s="16" t="s">
        <v>504</v>
      </c>
      <c r="AC802" s="16" t="s">
        <v>504</v>
      </c>
      <c r="AD802" s="16" t="s">
        <v>504</v>
      </c>
      <c r="AE802" s="16" t="s">
        <v>504</v>
      </c>
      <c r="AF802" s="16" t="s">
        <v>504</v>
      </c>
      <c r="AG802" s="16" t="s">
        <v>504</v>
      </c>
      <c r="AH802" s="16" t="s">
        <v>504</v>
      </c>
      <c r="AI802" s="16" t="s">
        <v>504</v>
      </c>
      <c r="AJ802" s="16" t="s">
        <v>504</v>
      </c>
      <c r="AK802" s="16" t="s">
        <v>504</v>
      </c>
    </row>
    <row r="803" spans="1:37" x14ac:dyDescent="0.2">
      <c r="A803" t="s">
        <v>25</v>
      </c>
      <c r="B803" s="1">
        <v>44276</v>
      </c>
      <c r="C803" s="16">
        <v>2021</v>
      </c>
      <c r="D803" t="s">
        <v>16</v>
      </c>
      <c r="E803" t="s">
        <v>479</v>
      </c>
      <c r="F803" t="s">
        <v>480</v>
      </c>
      <c r="G803" t="s">
        <v>27</v>
      </c>
      <c r="H803" t="s">
        <v>130</v>
      </c>
      <c r="I803" s="14">
        <v>0</v>
      </c>
      <c r="J803">
        <v>1</v>
      </c>
      <c r="K803" s="2">
        <v>1</v>
      </c>
      <c r="L803">
        <v>1</v>
      </c>
      <c r="M803" s="2">
        <v>1</v>
      </c>
      <c r="N803">
        <v>19</v>
      </c>
      <c r="O803">
        <v>15</v>
      </c>
      <c r="P803" t="s">
        <v>774</v>
      </c>
      <c r="Q803">
        <v>19</v>
      </c>
      <c r="R803">
        <v>15</v>
      </c>
      <c r="S803">
        <v>15</v>
      </c>
      <c r="T803">
        <v>19</v>
      </c>
      <c r="U803">
        <v>15</v>
      </c>
      <c r="V803">
        <v>19</v>
      </c>
      <c r="W803" s="17" t="s">
        <v>807</v>
      </c>
      <c r="X803" s="16" t="s">
        <v>816</v>
      </c>
      <c r="Y803" s="16" t="s">
        <v>504</v>
      </c>
      <c r="Z803" s="16" t="s">
        <v>504</v>
      </c>
      <c r="AA803" s="16" t="s">
        <v>504</v>
      </c>
      <c r="AB803" s="16" t="s">
        <v>504</v>
      </c>
      <c r="AC803" s="16" t="s">
        <v>504</v>
      </c>
      <c r="AD803" s="16" t="s">
        <v>504</v>
      </c>
      <c r="AE803" s="16" t="s">
        <v>504</v>
      </c>
      <c r="AF803" s="16" t="s">
        <v>504</v>
      </c>
      <c r="AG803" s="16" t="s">
        <v>504</v>
      </c>
      <c r="AH803" s="16" t="s">
        <v>504</v>
      </c>
      <c r="AI803" s="16" t="s">
        <v>504</v>
      </c>
      <c r="AJ803" s="16" t="s">
        <v>504</v>
      </c>
      <c r="AK803" s="16" t="s">
        <v>504</v>
      </c>
    </row>
    <row r="804" spans="1:37" x14ac:dyDescent="0.2">
      <c r="A804" t="s">
        <v>25</v>
      </c>
      <c r="B804" s="1">
        <v>44276</v>
      </c>
      <c r="C804" s="16">
        <v>2021</v>
      </c>
      <c r="D804" t="s">
        <v>16</v>
      </c>
      <c r="E804" t="s">
        <v>479</v>
      </c>
      <c r="F804" t="s">
        <v>480</v>
      </c>
      <c r="G804" t="s">
        <v>21</v>
      </c>
      <c r="H804" t="s">
        <v>118</v>
      </c>
      <c r="I804" s="14">
        <v>1</v>
      </c>
      <c r="J804">
        <v>1</v>
      </c>
      <c r="K804" s="2">
        <v>1</v>
      </c>
      <c r="L804">
        <v>1</v>
      </c>
      <c r="M804" s="2">
        <v>1</v>
      </c>
      <c r="N804">
        <v>19</v>
      </c>
      <c r="O804">
        <v>15</v>
      </c>
      <c r="P804" t="s">
        <v>774</v>
      </c>
      <c r="Q804">
        <v>19</v>
      </c>
      <c r="R804">
        <v>15</v>
      </c>
      <c r="S804">
        <v>15</v>
      </c>
      <c r="T804">
        <v>19</v>
      </c>
      <c r="U804">
        <v>15</v>
      </c>
      <c r="V804">
        <v>19</v>
      </c>
      <c r="W804" s="17" t="s">
        <v>807</v>
      </c>
      <c r="X804" s="16" t="s">
        <v>816</v>
      </c>
      <c r="Y804" s="16" t="s">
        <v>504</v>
      </c>
      <c r="Z804" s="16" t="s">
        <v>504</v>
      </c>
      <c r="AA804" s="16" t="s">
        <v>504</v>
      </c>
      <c r="AB804" s="16" t="s">
        <v>504</v>
      </c>
      <c r="AC804" s="16" t="s">
        <v>504</v>
      </c>
      <c r="AD804" s="16" t="s">
        <v>504</v>
      </c>
      <c r="AE804" s="16" t="s">
        <v>504</v>
      </c>
      <c r="AF804" s="16" t="s">
        <v>504</v>
      </c>
      <c r="AG804" s="16" t="s">
        <v>504</v>
      </c>
      <c r="AH804" s="16" t="s">
        <v>504</v>
      </c>
      <c r="AI804" s="16" t="s">
        <v>504</v>
      </c>
      <c r="AJ804" s="16" t="s">
        <v>504</v>
      </c>
      <c r="AK804" s="16" t="s">
        <v>504</v>
      </c>
    </row>
    <row r="805" spans="1:37" x14ac:dyDescent="0.2">
      <c r="A805" t="s">
        <v>195</v>
      </c>
      <c r="B805" s="1">
        <v>44276</v>
      </c>
      <c r="C805" s="16">
        <v>2021</v>
      </c>
      <c r="D805" t="s">
        <v>16</v>
      </c>
      <c r="E805" t="s">
        <v>481</v>
      </c>
      <c r="F805" t="s">
        <v>482</v>
      </c>
      <c r="G805" t="s">
        <v>21</v>
      </c>
      <c r="H805" t="s">
        <v>18</v>
      </c>
      <c r="I805" s="14">
        <v>1</v>
      </c>
      <c r="J805">
        <v>2</v>
      </c>
      <c r="K805" s="2">
        <v>0</v>
      </c>
      <c r="L805">
        <v>0</v>
      </c>
      <c r="M805" s="2">
        <v>0</v>
      </c>
      <c r="N805" t="s">
        <v>775</v>
      </c>
      <c r="P805" t="s">
        <v>776</v>
      </c>
      <c r="Q805">
        <v>70</v>
      </c>
      <c r="S805">
        <v>70</v>
      </c>
      <c r="T805">
        <v>90</v>
      </c>
      <c r="V805">
        <v>90</v>
      </c>
      <c r="W805" s="17" t="s">
        <v>812</v>
      </c>
      <c r="X805" s="16" t="s">
        <v>813</v>
      </c>
      <c r="Y805" s="16" t="s">
        <v>504</v>
      </c>
      <c r="Z805" s="16" t="s">
        <v>504</v>
      </c>
      <c r="AA805" s="16" t="s">
        <v>504</v>
      </c>
      <c r="AB805" s="16" t="s">
        <v>504</v>
      </c>
      <c r="AC805" s="16" t="s">
        <v>504</v>
      </c>
      <c r="AD805" s="16" t="s">
        <v>504</v>
      </c>
      <c r="AE805" s="16" t="s">
        <v>504</v>
      </c>
      <c r="AF805" s="16" t="s">
        <v>504</v>
      </c>
      <c r="AG805" s="16" t="s">
        <v>504</v>
      </c>
      <c r="AH805" s="16" t="s">
        <v>504</v>
      </c>
      <c r="AI805" s="16" t="s">
        <v>504</v>
      </c>
      <c r="AJ805" s="16" t="s">
        <v>504</v>
      </c>
      <c r="AK805" s="16" t="s">
        <v>504</v>
      </c>
    </row>
    <row r="806" spans="1:37" x14ac:dyDescent="0.2">
      <c r="A806" t="s">
        <v>195</v>
      </c>
      <c r="B806" s="1">
        <v>44276</v>
      </c>
      <c r="C806" s="16">
        <v>2021</v>
      </c>
      <c r="D806" t="s">
        <v>16</v>
      </c>
      <c r="E806" t="s">
        <v>481</v>
      </c>
      <c r="F806" t="s">
        <v>482</v>
      </c>
      <c r="G806" t="s">
        <v>37</v>
      </c>
      <c r="H806" t="s">
        <v>47</v>
      </c>
      <c r="I806" s="14">
        <v>1</v>
      </c>
      <c r="J806">
        <v>2</v>
      </c>
      <c r="K806" s="2">
        <v>0</v>
      </c>
      <c r="L806">
        <v>0</v>
      </c>
      <c r="M806" s="2">
        <v>0</v>
      </c>
      <c r="N806" t="s">
        <v>775</v>
      </c>
      <c r="P806" t="s">
        <v>776</v>
      </c>
      <c r="Q806">
        <v>70</v>
      </c>
      <c r="S806">
        <v>70</v>
      </c>
      <c r="T806">
        <v>90</v>
      </c>
      <c r="V806">
        <v>90</v>
      </c>
      <c r="W806" s="17" t="s">
        <v>812</v>
      </c>
      <c r="X806" s="16" t="s">
        <v>813</v>
      </c>
      <c r="Y806" s="16" t="s">
        <v>504</v>
      </c>
      <c r="Z806" s="16" t="s">
        <v>504</v>
      </c>
      <c r="AA806" s="16" t="s">
        <v>504</v>
      </c>
      <c r="AB806" s="16" t="s">
        <v>504</v>
      </c>
      <c r="AC806" s="16" t="s">
        <v>504</v>
      </c>
      <c r="AD806" s="16" t="s">
        <v>504</v>
      </c>
      <c r="AE806" s="16" t="s">
        <v>504</v>
      </c>
      <c r="AF806" s="16" t="s">
        <v>504</v>
      </c>
      <c r="AG806" s="16" t="s">
        <v>504</v>
      </c>
      <c r="AH806" s="16" t="s">
        <v>504</v>
      </c>
      <c r="AI806" s="16" t="s">
        <v>504</v>
      </c>
      <c r="AJ806" s="16" t="s">
        <v>504</v>
      </c>
      <c r="AK806" s="16" t="s">
        <v>504</v>
      </c>
    </row>
    <row r="807" spans="1:37" x14ac:dyDescent="0.2">
      <c r="A807" t="s">
        <v>195</v>
      </c>
      <c r="B807" s="1">
        <v>44276</v>
      </c>
      <c r="C807" s="16">
        <v>2021</v>
      </c>
      <c r="D807" t="s">
        <v>16</v>
      </c>
      <c r="E807" t="s">
        <v>481</v>
      </c>
      <c r="F807" t="s">
        <v>482</v>
      </c>
      <c r="G807" t="s">
        <v>37</v>
      </c>
      <c r="H807" t="s">
        <v>48</v>
      </c>
      <c r="I807" s="14">
        <v>1</v>
      </c>
      <c r="J807">
        <v>2</v>
      </c>
      <c r="K807" s="2">
        <v>0</v>
      </c>
      <c r="L807">
        <v>0</v>
      </c>
      <c r="M807" s="2">
        <v>0</v>
      </c>
      <c r="N807" t="s">
        <v>775</v>
      </c>
      <c r="P807" t="s">
        <v>776</v>
      </c>
      <c r="Q807">
        <v>70</v>
      </c>
      <c r="S807">
        <v>70</v>
      </c>
      <c r="T807">
        <v>90</v>
      </c>
      <c r="V807">
        <v>90</v>
      </c>
      <c r="W807" s="17" t="s">
        <v>812</v>
      </c>
      <c r="X807" s="16" t="s">
        <v>813</v>
      </c>
      <c r="Y807" s="16" t="s">
        <v>504</v>
      </c>
      <c r="Z807" s="16" t="s">
        <v>504</v>
      </c>
      <c r="AA807" s="16" t="s">
        <v>504</v>
      </c>
      <c r="AB807" s="16" t="s">
        <v>504</v>
      </c>
      <c r="AC807" s="16" t="s">
        <v>504</v>
      </c>
      <c r="AD807" s="16" t="s">
        <v>504</v>
      </c>
      <c r="AE807" s="16" t="s">
        <v>504</v>
      </c>
      <c r="AF807" s="16" t="s">
        <v>504</v>
      </c>
      <c r="AG807" s="16" t="s">
        <v>504</v>
      </c>
      <c r="AH807" s="16" t="s">
        <v>504</v>
      </c>
      <c r="AI807" s="16" t="s">
        <v>504</v>
      </c>
      <c r="AJ807" s="16" t="s">
        <v>504</v>
      </c>
      <c r="AK807" s="16" t="s">
        <v>504</v>
      </c>
    </row>
    <row r="808" spans="1:37" x14ac:dyDescent="0.2">
      <c r="A808" t="s">
        <v>195</v>
      </c>
      <c r="B808" s="1">
        <v>44276</v>
      </c>
      <c r="C808" s="16">
        <v>2021</v>
      </c>
      <c r="D808" t="s">
        <v>16</v>
      </c>
      <c r="E808" t="s">
        <v>481</v>
      </c>
      <c r="F808" t="s">
        <v>482</v>
      </c>
      <c r="G808" t="s">
        <v>37</v>
      </c>
      <c r="H808" t="s">
        <v>128</v>
      </c>
      <c r="I808" s="14">
        <v>1</v>
      </c>
      <c r="J808">
        <v>2</v>
      </c>
      <c r="K808" s="2">
        <v>0</v>
      </c>
      <c r="L808">
        <v>0</v>
      </c>
      <c r="M808" s="2">
        <v>0</v>
      </c>
      <c r="N808" t="s">
        <v>775</v>
      </c>
      <c r="P808" t="s">
        <v>776</v>
      </c>
      <c r="Q808">
        <v>70</v>
      </c>
      <c r="S808">
        <v>70</v>
      </c>
      <c r="T808">
        <v>90</v>
      </c>
      <c r="V808">
        <v>90</v>
      </c>
      <c r="W808" s="17" t="s">
        <v>812</v>
      </c>
      <c r="X808" s="16" t="s">
        <v>813</v>
      </c>
      <c r="Y808" s="16" t="s">
        <v>504</v>
      </c>
      <c r="Z808" s="16" t="s">
        <v>504</v>
      </c>
      <c r="AA808" s="16" t="s">
        <v>504</v>
      </c>
      <c r="AB808" s="16" t="s">
        <v>504</v>
      </c>
      <c r="AC808" s="16" t="s">
        <v>504</v>
      </c>
      <c r="AD808" s="16" t="s">
        <v>504</v>
      </c>
      <c r="AE808" s="16" t="s">
        <v>504</v>
      </c>
      <c r="AF808" s="16" t="s">
        <v>504</v>
      </c>
      <c r="AG808" s="16" t="s">
        <v>504</v>
      </c>
      <c r="AH808" s="16" t="s">
        <v>504</v>
      </c>
      <c r="AI808" s="16" t="s">
        <v>504</v>
      </c>
      <c r="AJ808" s="16" t="s">
        <v>504</v>
      </c>
      <c r="AK808" s="16" t="s">
        <v>504</v>
      </c>
    </row>
    <row r="809" spans="1:37" x14ac:dyDescent="0.2">
      <c r="A809" t="s">
        <v>195</v>
      </c>
      <c r="B809" s="1">
        <v>44276</v>
      </c>
      <c r="C809" s="16">
        <v>2021</v>
      </c>
      <c r="D809" t="s">
        <v>16</v>
      </c>
      <c r="E809" t="s">
        <v>481</v>
      </c>
      <c r="F809" t="s">
        <v>482</v>
      </c>
      <c r="G809" t="s">
        <v>21</v>
      </c>
      <c r="H809" t="s">
        <v>118</v>
      </c>
      <c r="I809" s="14">
        <v>1</v>
      </c>
      <c r="J809">
        <v>2</v>
      </c>
      <c r="K809" s="2">
        <v>0</v>
      </c>
      <c r="L809">
        <v>0</v>
      </c>
      <c r="M809" s="2">
        <v>0</v>
      </c>
      <c r="N809" t="s">
        <v>775</v>
      </c>
      <c r="P809" t="s">
        <v>776</v>
      </c>
      <c r="Q809">
        <v>70</v>
      </c>
      <c r="S809">
        <v>70</v>
      </c>
      <c r="T809">
        <v>90</v>
      </c>
      <c r="V809">
        <v>90</v>
      </c>
      <c r="W809" s="17" t="s">
        <v>812</v>
      </c>
      <c r="X809" s="16" t="s">
        <v>813</v>
      </c>
      <c r="Y809" s="16" t="s">
        <v>504</v>
      </c>
      <c r="Z809" s="16" t="s">
        <v>504</v>
      </c>
      <c r="AA809" s="16" t="s">
        <v>504</v>
      </c>
      <c r="AB809" s="16" t="s">
        <v>504</v>
      </c>
      <c r="AC809" s="16" t="s">
        <v>504</v>
      </c>
      <c r="AD809" s="16" t="s">
        <v>504</v>
      </c>
      <c r="AE809" s="16" t="s">
        <v>504</v>
      </c>
      <c r="AF809" s="16" t="s">
        <v>504</v>
      </c>
      <c r="AG809" s="16" t="s">
        <v>504</v>
      </c>
      <c r="AH809" s="16" t="s">
        <v>504</v>
      </c>
      <c r="AI809" s="16" t="s">
        <v>504</v>
      </c>
      <c r="AJ809" s="16" t="s">
        <v>504</v>
      </c>
      <c r="AK809" s="16" t="s">
        <v>504</v>
      </c>
    </row>
    <row r="810" spans="1:37" x14ac:dyDescent="0.2">
      <c r="A810" t="s">
        <v>154</v>
      </c>
      <c r="B810" s="1">
        <v>44276</v>
      </c>
      <c r="C810" s="16">
        <v>2021</v>
      </c>
      <c r="D810" t="s">
        <v>16</v>
      </c>
      <c r="E810" t="s">
        <v>483</v>
      </c>
      <c r="F810" t="s">
        <v>484</v>
      </c>
      <c r="G810" t="s">
        <v>37</v>
      </c>
      <c r="H810" t="s">
        <v>48</v>
      </c>
      <c r="I810" s="14">
        <v>1</v>
      </c>
      <c r="J810">
        <v>3</v>
      </c>
      <c r="K810" s="2">
        <v>3</v>
      </c>
      <c r="L810">
        <v>3</v>
      </c>
      <c r="M810" s="2">
        <v>1</v>
      </c>
      <c r="N810" t="s">
        <v>777</v>
      </c>
      <c r="O810" t="s">
        <v>778</v>
      </c>
      <c r="P810" t="s">
        <v>779</v>
      </c>
      <c r="Q810">
        <v>15</v>
      </c>
      <c r="R810">
        <v>38</v>
      </c>
      <c r="S810">
        <v>15</v>
      </c>
      <c r="T810">
        <v>32</v>
      </c>
      <c r="U810">
        <v>82</v>
      </c>
      <c r="V810">
        <v>82</v>
      </c>
      <c r="W810" s="17" t="s">
        <v>812</v>
      </c>
      <c r="X810" s="16" t="s">
        <v>813</v>
      </c>
      <c r="Y810" s="16" t="s">
        <v>814</v>
      </c>
      <c r="Z810" s="16" t="s">
        <v>826</v>
      </c>
      <c r="AA810" s="16" t="s">
        <v>830</v>
      </c>
      <c r="AB810" s="16" t="s">
        <v>820</v>
      </c>
      <c r="AC810" s="16" t="s">
        <v>504</v>
      </c>
      <c r="AD810" s="16" t="s">
        <v>504</v>
      </c>
      <c r="AE810" s="16" t="s">
        <v>504</v>
      </c>
      <c r="AF810" s="16" t="s">
        <v>504</v>
      </c>
      <c r="AG810" s="16" t="s">
        <v>504</v>
      </c>
      <c r="AH810" s="16" t="s">
        <v>504</v>
      </c>
      <c r="AI810" s="16" t="s">
        <v>504</v>
      </c>
      <c r="AJ810" s="16" t="s">
        <v>504</v>
      </c>
      <c r="AK810" s="16" t="s">
        <v>504</v>
      </c>
    </row>
    <row r="811" spans="1:37" x14ac:dyDescent="0.2">
      <c r="A811" t="s">
        <v>154</v>
      </c>
      <c r="B811" s="1">
        <v>44276</v>
      </c>
      <c r="C811" s="16">
        <v>2021</v>
      </c>
      <c r="D811" t="s">
        <v>16</v>
      </c>
      <c r="E811" t="s">
        <v>483</v>
      </c>
      <c r="F811" t="s">
        <v>484</v>
      </c>
      <c r="G811" t="s">
        <v>27</v>
      </c>
      <c r="H811" t="s">
        <v>127</v>
      </c>
      <c r="I811" s="14">
        <v>0</v>
      </c>
      <c r="J811">
        <v>3</v>
      </c>
      <c r="K811" s="2">
        <v>3</v>
      </c>
      <c r="L811">
        <v>3</v>
      </c>
      <c r="M811" s="2">
        <v>1</v>
      </c>
      <c r="N811" t="s">
        <v>777</v>
      </c>
      <c r="O811" t="s">
        <v>778</v>
      </c>
      <c r="P811" t="s">
        <v>779</v>
      </c>
      <c r="Q811">
        <v>15</v>
      </c>
      <c r="R811">
        <v>38</v>
      </c>
      <c r="S811">
        <v>15</v>
      </c>
      <c r="T811">
        <v>32</v>
      </c>
      <c r="U811">
        <v>82</v>
      </c>
      <c r="V811">
        <v>82</v>
      </c>
      <c r="W811" s="17" t="s">
        <v>812</v>
      </c>
      <c r="X811" s="16" t="s">
        <v>813</v>
      </c>
      <c r="Y811" s="16" t="s">
        <v>814</v>
      </c>
      <c r="Z811" s="16" t="s">
        <v>826</v>
      </c>
      <c r="AA811" s="16" t="s">
        <v>830</v>
      </c>
      <c r="AB811" s="16" t="s">
        <v>820</v>
      </c>
      <c r="AC811" s="16" t="s">
        <v>504</v>
      </c>
      <c r="AD811" s="16" t="s">
        <v>504</v>
      </c>
      <c r="AE811" s="16" t="s">
        <v>504</v>
      </c>
      <c r="AF811" s="16" t="s">
        <v>504</v>
      </c>
      <c r="AG811" s="16" t="s">
        <v>504</v>
      </c>
      <c r="AH811" s="16" t="s">
        <v>504</v>
      </c>
      <c r="AI811" s="16" t="s">
        <v>504</v>
      </c>
      <c r="AJ811" s="16" t="s">
        <v>504</v>
      </c>
      <c r="AK811" s="16" t="s">
        <v>504</v>
      </c>
    </row>
    <row r="812" spans="1:37" x14ac:dyDescent="0.2">
      <c r="A812" t="s">
        <v>154</v>
      </c>
      <c r="B812" s="1">
        <v>44276</v>
      </c>
      <c r="C812" s="16">
        <v>2021</v>
      </c>
      <c r="D812" t="s">
        <v>16</v>
      </c>
      <c r="E812" t="s">
        <v>483</v>
      </c>
      <c r="F812" t="s">
        <v>484</v>
      </c>
      <c r="G812" t="s">
        <v>21</v>
      </c>
      <c r="H812" t="s">
        <v>118</v>
      </c>
      <c r="I812" s="14">
        <v>0</v>
      </c>
      <c r="J812">
        <v>3</v>
      </c>
      <c r="K812" s="2">
        <v>3</v>
      </c>
      <c r="L812">
        <v>3</v>
      </c>
      <c r="M812" s="2">
        <v>1</v>
      </c>
      <c r="N812" t="s">
        <v>777</v>
      </c>
      <c r="O812" t="s">
        <v>778</v>
      </c>
      <c r="P812" t="s">
        <v>779</v>
      </c>
      <c r="Q812">
        <v>15</v>
      </c>
      <c r="R812">
        <v>38</v>
      </c>
      <c r="S812">
        <v>15</v>
      </c>
      <c r="T812">
        <v>32</v>
      </c>
      <c r="U812">
        <v>82</v>
      </c>
      <c r="V812">
        <v>82</v>
      </c>
      <c r="W812" s="17" t="s">
        <v>812</v>
      </c>
      <c r="X812" s="16" t="s">
        <v>813</v>
      </c>
      <c r="Y812" s="16" t="s">
        <v>814</v>
      </c>
      <c r="Z812" s="16" t="s">
        <v>826</v>
      </c>
      <c r="AA812" s="16" t="s">
        <v>830</v>
      </c>
      <c r="AB812" s="16" t="s">
        <v>820</v>
      </c>
      <c r="AC812" s="16" t="s">
        <v>504</v>
      </c>
      <c r="AD812" s="16" t="s">
        <v>504</v>
      </c>
      <c r="AE812" s="16" t="s">
        <v>504</v>
      </c>
      <c r="AF812" s="16" t="s">
        <v>504</v>
      </c>
      <c r="AG812" s="16" t="s">
        <v>504</v>
      </c>
      <c r="AH812" s="16" t="s">
        <v>504</v>
      </c>
      <c r="AI812" s="16" t="s">
        <v>504</v>
      </c>
      <c r="AJ812" s="16" t="s">
        <v>504</v>
      </c>
      <c r="AK812" s="16" t="s">
        <v>504</v>
      </c>
    </row>
    <row r="813" spans="1:37" x14ac:dyDescent="0.2">
      <c r="A813" t="s">
        <v>195</v>
      </c>
      <c r="B813" s="1">
        <v>44276</v>
      </c>
      <c r="C813" s="16">
        <v>2021</v>
      </c>
      <c r="D813" t="s">
        <v>16</v>
      </c>
      <c r="E813" t="s">
        <v>485</v>
      </c>
      <c r="F813" t="s">
        <v>486</v>
      </c>
      <c r="G813" t="s">
        <v>37</v>
      </c>
      <c r="H813" t="s">
        <v>128</v>
      </c>
      <c r="I813" s="14">
        <v>1</v>
      </c>
      <c r="J813">
        <v>3</v>
      </c>
      <c r="K813" s="2">
        <v>1</v>
      </c>
      <c r="L813">
        <v>0</v>
      </c>
      <c r="M813" s="2">
        <v>0</v>
      </c>
      <c r="N813" t="s">
        <v>780</v>
      </c>
      <c r="O813">
        <v>61</v>
      </c>
      <c r="P813" t="s">
        <v>781</v>
      </c>
      <c r="Q813">
        <v>75</v>
      </c>
      <c r="R813">
        <v>61</v>
      </c>
      <c r="S813">
        <v>61</v>
      </c>
      <c r="T813">
        <v>4</v>
      </c>
      <c r="U813">
        <v>61</v>
      </c>
      <c r="V813">
        <v>61</v>
      </c>
      <c r="W813" s="17" t="s">
        <v>807</v>
      </c>
      <c r="X813" s="16" t="s">
        <v>816</v>
      </c>
      <c r="Y813" s="16" t="s">
        <v>815</v>
      </c>
      <c r="Z813" s="16" t="s">
        <v>504</v>
      </c>
      <c r="AA813" s="16" t="s">
        <v>504</v>
      </c>
      <c r="AB813" s="16" t="s">
        <v>504</v>
      </c>
      <c r="AC813" s="16" t="s">
        <v>504</v>
      </c>
      <c r="AD813" s="16" t="s">
        <v>504</v>
      </c>
      <c r="AE813" s="16" t="s">
        <v>504</v>
      </c>
      <c r="AF813" s="16" t="s">
        <v>504</v>
      </c>
      <c r="AG813" s="16" t="s">
        <v>504</v>
      </c>
      <c r="AH813" s="16" t="s">
        <v>504</v>
      </c>
      <c r="AI813" s="16" t="s">
        <v>504</v>
      </c>
      <c r="AJ813" s="16" t="s">
        <v>504</v>
      </c>
      <c r="AK813" s="16" t="s">
        <v>504</v>
      </c>
    </row>
    <row r="814" spans="1:37" x14ac:dyDescent="0.2">
      <c r="A814" t="s">
        <v>195</v>
      </c>
      <c r="B814" s="1">
        <v>44276</v>
      </c>
      <c r="C814" s="16">
        <v>2021</v>
      </c>
      <c r="D814" t="s">
        <v>16</v>
      </c>
      <c r="E814" t="s">
        <v>485</v>
      </c>
      <c r="F814" t="s">
        <v>486</v>
      </c>
      <c r="G814" t="s">
        <v>21</v>
      </c>
      <c r="H814" t="s">
        <v>118</v>
      </c>
      <c r="I814" s="14">
        <v>1</v>
      </c>
      <c r="J814">
        <v>3</v>
      </c>
      <c r="K814" s="2">
        <v>1</v>
      </c>
      <c r="L814">
        <v>0</v>
      </c>
      <c r="M814" s="2">
        <v>0</v>
      </c>
      <c r="N814" t="s">
        <v>780</v>
      </c>
      <c r="O814">
        <v>61</v>
      </c>
      <c r="P814" t="s">
        <v>781</v>
      </c>
      <c r="Q814">
        <v>75</v>
      </c>
      <c r="R814">
        <v>61</v>
      </c>
      <c r="S814">
        <v>61</v>
      </c>
      <c r="T814">
        <v>4</v>
      </c>
      <c r="U814">
        <v>61</v>
      </c>
      <c r="V814">
        <v>61</v>
      </c>
      <c r="W814" s="17" t="s">
        <v>807</v>
      </c>
      <c r="X814" s="16" t="s">
        <v>816</v>
      </c>
      <c r="Y814" s="16" t="s">
        <v>815</v>
      </c>
      <c r="Z814" s="16" t="s">
        <v>504</v>
      </c>
      <c r="AA814" s="16" t="s">
        <v>504</v>
      </c>
      <c r="AB814" s="16" t="s">
        <v>504</v>
      </c>
      <c r="AC814" s="16" t="s">
        <v>504</v>
      </c>
      <c r="AD814" s="16" t="s">
        <v>504</v>
      </c>
      <c r="AE814" s="16" t="s">
        <v>504</v>
      </c>
      <c r="AF814" s="16" t="s">
        <v>504</v>
      </c>
      <c r="AG814" s="16" t="s">
        <v>504</v>
      </c>
      <c r="AH814" s="16" t="s">
        <v>504</v>
      </c>
      <c r="AI814" s="16" t="s">
        <v>504</v>
      </c>
      <c r="AJ814" s="16" t="s">
        <v>504</v>
      </c>
      <c r="AK814" s="16" t="s">
        <v>504</v>
      </c>
    </row>
    <row r="815" spans="1:37" x14ac:dyDescent="0.2">
      <c r="A815" t="s">
        <v>71</v>
      </c>
      <c r="B815" s="1">
        <v>44276</v>
      </c>
      <c r="C815" s="16">
        <v>2021</v>
      </c>
      <c r="D815" t="s">
        <v>16</v>
      </c>
      <c r="E815" t="s">
        <v>487</v>
      </c>
      <c r="F815" t="s">
        <v>124</v>
      </c>
      <c r="G815" t="s">
        <v>21</v>
      </c>
      <c r="H815" t="s">
        <v>18</v>
      </c>
      <c r="I815" s="14">
        <v>1</v>
      </c>
      <c r="J815">
        <v>1</v>
      </c>
      <c r="K815" s="2">
        <v>1</v>
      </c>
      <c r="L815">
        <v>1</v>
      </c>
      <c r="M815" s="2">
        <v>0</v>
      </c>
      <c r="N815">
        <v>22</v>
      </c>
      <c r="O815">
        <v>75</v>
      </c>
      <c r="P815" t="s">
        <v>782</v>
      </c>
      <c r="Q815">
        <v>22</v>
      </c>
      <c r="R815">
        <v>75</v>
      </c>
      <c r="S815">
        <v>22</v>
      </c>
      <c r="T815">
        <v>22</v>
      </c>
      <c r="U815">
        <v>75</v>
      </c>
      <c r="V815">
        <v>75</v>
      </c>
      <c r="W815" s="17" t="s">
        <v>812</v>
      </c>
      <c r="X815" s="16" t="s">
        <v>816</v>
      </c>
      <c r="Y815" s="16" t="s">
        <v>504</v>
      </c>
      <c r="Z815" s="16" t="s">
        <v>504</v>
      </c>
      <c r="AA815" s="16" t="s">
        <v>504</v>
      </c>
      <c r="AB815" s="16" t="s">
        <v>504</v>
      </c>
      <c r="AC815" s="16" t="s">
        <v>504</v>
      </c>
      <c r="AD815" s="16" t="s">
        <v>504</v>
      </c>
      <c r="AE815" s="16" t="s">
        <v>504</v>
      </c>
      <c r="AF815" s="16" t="s">
        <v>504</v>
      </c>
      <c r="AG815" s="16" t="s">
        <v>504</v>
      </c>
      <c r="AH815" s="16" t="s">
        <v>504</v>
      </c>
      <c r="AI815" s="16" t="s">
        <v>504</v>
      </c>
      <c r="AJ815" s="16" t="s">
        <v>504</v>
      </c>
      <c r="AK815" s="16" t="s">
        <v>504</v>
      </c>
    </row>
    <row r="816" spans="1:37" x14ac:dyDescent="0.2">
      <c r="A816" t="s">
        <v>71</v>
      </c>
      <c r="B816" s="1">
        <v>44276</v>
      </c>
      <c r="C816" s="16">
        <v>2021</v>
      </c>
      <c r="D816" t="s">
        <v>16</v>
      </c>
      <c r="E816" t="s">
        <v>487</v>
      </c>
      <c r="F816" t="s">
        <v>124</v>
      </c>
      <c r="G816" t="s">
        <v>37</v>
      </c>
      <c r="H816" t="s">
        <v>128</v>
      </c>
      <c r="I816" s="14">
        <v>1</v>
      </c>
      <c r="J816">
        <v>1</v>
      </c>
      <c r="K816" s="2">
        <v>1</v>
      </c>
      <c r="L816">
        <v>1</v>
      </c>
      <c r="M816" s="2">
        <v>0</v>
      </c>
      <c r="N816">
        <v>22</v>
      </c>
      <c r="O816">
        <v>75</v>
      </c>
      <c r="P816" t="s">
        <v>782</v>
      </c>
      <c r="Q816">
        <v>22</v>
      </c>
      <c r="R816">
        <v>75</v>
      </c>
      <c r="S816">
        <v>22</v>
      </c>
      <c r="T816">
        <v>22</v>
      </c>
      <c r="U816">
        <v>75</v>
      </c>
      <c r="V816">
        <v>75</v>
      </c>
      <c r="W816" s="17" t="s">
        <v>812</v>
      </c>
      <c r="X816" s="16" t="s">
        <v>816</v>
      </c>
      <c r="Y816" s="16" t="s">
        <v>504</v>
      </c>
      <c r="Z816" s="16" t="s">
        <v>504</v>
      </c>
      <c r="AA816" s="16" t="s">
        <v>504</v>
      </c>
      <c r="AB816" s="16" t="s">
        <v>504</v>
      </c>
      <c r="AC816" s="16" t="s">
        <v>504</v>
      </c>
      <c r="AD816" s="16" t="s">
        <v>504</v>
      </c>
      <c r="AE816" s="16" t="s">
        <v>504</v>
      </c>
      <c r="AF816" s="16" t="s">
        <v>504</v>
      </c>
      <c r="AG816" s="16" t="s">
        <v>504</v>
      </c>
      <c r="AH816" s="16" t="s">
        <v>504</v>
      </c>
      <c r="AI816" s="16" t="s">
        <v>504</v>
      </c>
      <c r="AJ816" s="16" t="s">
        <v>504</v>
      </c>
      <c r="AK816" s="16" t="s">
        <v>504</v>
      </c>
    </row>
    <row r="817" spans="1:37" x14ac:dyDescent="0.2">
      <c r="A817" t="s">
        <v>71</v>
      </c>
      <c r="B817" s="1">
        <v>44276</v>
      </c>
      <c r="C817" s="16">
        <v>2021</v>
      </c>
      <c r="D817" t="s">
        <v>16</v>
      </c>
      <c r="E817" t="s">
        <v>487</v>
      </c>
      <c r="F817" t="s">
        <v>124</v>
      </c>
      <c r="G817" t="s">
        <v>21</v>
      </c>
      <c r="H817" t="s">
        <v>118</v>
      </c>
      <c r="I817" s="14">
        <v>1</v>
      </c>
      <c r="J817">
        <v>1</v>
      </c>
      <c r="K817" s="2">
        <v>1</v>
      </c>
      <c r="L817">
        <v>1</v>
      </c>
      <c r="M817" s="2">
        <v>0</v>
      </c>
      <c r="N817">
        <v>22</v>
      </c>
      <c r="O817">
        <v>75</v>
      </c>
      <c r="P817" t="s">
        <v>782</v>
      </c>
      <c r="Q817">
        <v>22</v>
      </c>
      <c r="R817">
        <v>75</v>
      </c>
      <c r="S817">
        <v>22</v>
      </c>
      <c r="T817">
        <v>22</v>
      </c>
      <c r="U817">
        <v>75</v>
      </c>
      <c r="V817">
        <v>75</v>
      </c>
      <c r="W817" s="17" t="s">
        <v>812</v>
      </c>
      <c r="X817" s="16" t="s">
        <v>816</v>
      </c>
      <c r="Y817" s="16" t="s">
        <v>504</v>
      </c>
      <c r="Z817" s="16" t="s">
        <v>504</v>
      </c>
      <c r="AA817" s="16" t="s">
        <v>504</v>
      </c>
      <c r="AB817" s="16" t="s">
        <v>504</v>
      </c>
      <c r="AC817" s="16" t="s">
        <v>504</v>
      </c>
      <c r="AD817" s="16" t="s">
        <v>504</v>
      </c>
      <c r="AE817" s="16" t="s">
        <v>504</v>
      </c>
      <c r="AF817" s="16" t="s">
        <v>504</v>
      </c>
      <c r="AG817" s="16" t="s">
        <v>504</v>
      </c>
      <c r="AH817" s="16" t="s">
        <v>504</v>
      </c>
      <c r="AI817" s="16" t="s">
        <v>504</v>
      </c>
      <c r="AJ817" s="16" t="s">
        <v>504</v>
      </c>
      <c r="AK817" s="16" t="s">
        <v>504</v>
      </c>
    </row>
    <row r="818" spans="1:37" x14ac:dyDescent="0.2">
      <c r="A818" t="s">
        <v>277</v>
      </c>
      <c r="B818" s="1">
        <v>44276</v>
      </c>
      <c r="C818" s="16">
        <v>2021</v>
      </c>
      <c r="D818" t="s">
        <v>16</v>
      </c>
      <c r="E818" t="s">
        <v>488</v>
      </c>
      <c r="F818" t="s">
        <v>489</v>
      </c>
      <c r="G818" t="s">
        <v>37</v>
      </c>
      <c r="H818" t="s">
        <v>43</v>
      </c>
      <c r="I818" s="14">
        <v>1</v>
      </c>
      <c r="J818">
        <v>4</v>
      </c>
      <c r="K818" s="2">
        <v>0</v>
      </c>
      <c r="L818">
        <v>1</v>
      </c>
      <c r="M818" s="2">
        <v>0</v>
      </c>
      <c r="N818" t="s">
        <v>783</v>
      </c>
      <c r="P818" t="s">
        <v>784</v>
      </c>
      <c r="Q818">
        <v>33</v>
      </c>
      <c r="S818">
        <v>33</v>
      </c>
      <c r="T818">
        <v>1</v>
      </c>
      <c r="V818">
        <v>1</v>
      </c>
      <c r="W818" s="17" t="s">
        <v>812</v>
      </c>
      <c r="X818" s="16" t="s">
        <v>813</v>
      </c>
      <c r="Y818" s="16" t="s">
        <v>814</v>
      </c>
      <c r="Z818" s="16" t="s">
        <v>504</v>
      </c>
      <c r="AA818" s="16" t="s">
        <v>504</v>
      </c>
      <c r="AB818" s="16" t="s">
        <v>504</v>
      </c>
      <c r="AC818" s="16" t="s">
        <v>504</v>
      </c>
      <c r="AD818" s="16" t="s">
        <v>504</v>
      </c>
      <c r="AE818" s="16" t="s">
        <v>504</v>
      </c>
      <c r="AF818" s="16" t="s">
        <v>504</v>
      </c>
      <c r="AG818" s="16" t="s">
        <v>504</v>
      </c>
      <c r="AH818" s="16" t="s">
        <v>504</v>
      </c>
      <c r="AI818" s="16" t="s">
        <v>504</v>
      </c>
      <c r="AJ818" s="16" t="s">
        <v>504</v>
      </c>
      <c r="AK818" s="16" t="s">
        <v>504</v>
      </c>
    </row>
    <row r="819" spans="1:37" x14ac:dyDescent="0.2">
      <c r="A819" t="s">
        <v>277</v>
      </c>
      <c r="B819" s="1">
        <v>44276</v>
      </c>
      <c r="C819" s="16">
        <v>2021</v>
      </c>
      <c r="D819" t="s">
        <v>16</v>
      </c>
      <c r="E819" t="s">
        <v>488</v>
      </c>
      <c r="F819" t="s">
        <v>489</v>
      </c>
      <c r="G819" t="s">
        <v>37</v>
      </c>
      <c r="H819" t="s">
        <v>46</v>
      </c>
      <c r="I819" s="14">
        <v>1</v>
      </c>
      <c r="J819">
        <v>4</v>
      </c>
      <c r="K819" s="2">
        <v>0</v>
      </c>
      <c r="L819">
        <v>1</v>
      </c>
      <c r="M819" s="2">
        <v>0</v>
      </c>
      <c r="N819" t="s">
        <v>783</v>
      </c>
      <c r="P819" t="s">
        <v>784</v>
      </c>
      <c r="Q819">
        <v>33</v>
      </c>
      <c r="S819">
        <v>33</v>
      </c>
      <c r="T819">
        <v>1</v>
      </c>
      <c r="V819">
        <v>1</v>
      </c>
      <c r="W819" s="17" t="s">
        <v>812</v>
      </c>
      <c r="X819" s="16" t="s">
        <v>813</v>
      </c>
      <c r="Y819" s="16" t="s">
        <v>814</v>
      </c>
      <c r="Z819" s="16" t="s">
        <v>504</v>
      </c>
      <c r="AA819" s="16" t="s">
        <v>504</v>
      </c>
      <c r="AB819" s="16" t="s">
        <v>504</v>
      </c>
      <c r="AC819" s="16" t="s">
        <v>504</v>
      </c>
      <c r="AD819" s="16" t="s">
        <v>504</v>
      </c>
      <c r="AE819" s="16" t="s">
        <v>504</v>
      </c>
      <c r="AF819" s="16" t="s">
        <v>504</v>
      </c>
      <c r="AG819" s="16" t="s">
        <v>504</v>
      </c>
      <c r="AH819" s="16" t="s">
        <v>504</v>
      </c>
      <c r="AI819" s="16" t="s">
        <v>504</v>
      </c>
      <c r="AJ819" s="16" t="s">
        <v>504</v>
      </c>
      <c r="AK819" s="16" t="s">
        <v>504</v>
      </c>
    </row>
    <row r="820" spans="1:37" x14ac:dyDescent="0.2">
      <c r="A820" t="s">
        <v>277</v>
      </c>
      <c r="B820" s="1">
        <v>44276</v>
      </c>
      <c r="C820" s="16">
        <v>2021</v>
      </c>
      <c r="D820" t="s">
        <v>16</v>
      </c>
      <c r="E820" t="s">
        <v>488</v>
      </c>
      <c r="F820" t="s">
        <v>489</v>
      </c>
      <c r="G820" t="s">
        <v>37</v>
      </c>
      <c r="H820" t="s">
        <v>128</v>
      </c>
      <c r="I820" s="14">
        <v>1</v>
      </c>
      <c r="J820">
        <v>4</v>
      </c>
      <c r="K820" s="2">
        <v>0</v>
      </c>
      <c r="L820">
        <v>1</v>
      </c>
      <c r="M820" s="2">
        <v>0</v>
      </c>
      <c r="N820" t="s">
        <v>783</v>
      </c>
      <c r="P820" t="s">
        <v>784</v>
      </c>
      <c r="Q820">
        <v>33</v>
      </c>
      <c r="S820">
        <v>33</v>
      </c>
      <c r="T820">
        <v>1</v>
      </c>
      <c r="V820">
        <v>1</v>
      </c>
      <c r="W820" s="17" t="s">
        <v>812</v>
      </c>
      <c r="X820" s="16" t="s">
        <v>813</v>
      </c>
      <c r="Y820" s="16" t="s">
        <v>814</v>
      </c>
      <c r="Z820" s="16" t="s">
        <v>504</v>
      </c>
      <c r="AA820" s="16" t="s">
        <v>504</v>
      </c>
      <c r="AB820" s="16" t="s">
        <v>504</v>
      </c>
      <c r="AC820" s="16" t="s">
        <v>504</v>
      </c>
      <c r="AD820" s="16" t="s">
        <v>504</v>
      </c>
      <c r="AE820" s="16" t="s">
        <v>504</v>
      </c>
      <c r="AF820" s="16" t="s">
        <v>504</v>
      </c>
      <c r="AG820" s="16" t="s">
        <v>504</v>
      </c>
      <c r="AH820" s="16" t="s">
        <v>504</v>
      </c>
      <c r="AI820" s="16" t="s">
        <v>504</v>
      </c>
      <c r="AJ820" s="16" t="s">
        <v>504</v>
      </c>
      <c r="AK820" s="16" t="s">
        <v>504</v>
      </c>
    </row>
    <row r="821" spans="1:37" x14ac:dyDescent="0.2">
      <c r="A821" t="s">
        <v>277</v>
      </c>
      <c r="B821" s="1">
        <v>44276</v>
      </c>
      <c r="C821" s="16">
        <v>2021</v>
      </c>
      <c r="D821" t="s">
        <v>16</v>
      </c>
      <c r="E821" t="s">
        <v>488</v>
      </c>
      <c r="F821" t="s">
        <v>489</v>
      </c>
      <c r="G821" t="s">
        <v>37</v>
      </c>
      <c r="H821" t="s">
        <v>129</v>
      </c>
      <c r="I821" s="14">
        <v>1</v>
      </c>
      <c r="J821">
        <v>4</v>
      </c>
      <c r="K821" s="2">
        <v>0</v>
      </c>
      <c r="L821">
        <v>1</v>
      </c>
      <c r="M821" s="2">
        <v>0</v>
      </c>
      <c r="N821" t="s">
        <v>783</v>
      </c>
      <c r="P821" t="s">
        <v>784</v>
      </c>
      <c r="Q821">
        <v>33</v>
      </c>
      <c r="S821">
        <v>33</v>
      </c>
      <c r="T821">
        <v>1</v>
      </c>
      <c r="V821">
        <v>1</v>
      </c>
      <c r="W821" s="17" t="s">
        <v>812</v>
      </c>
      <c r="X821" s="16" t="s">
        <v>813</v>
      </c>
      <c r="Y821" s="16" t="s">
        <v>814</v>
      </c>
      <c r="Z821" s="16" t="s">
        <v>504</v>
      </c>
      <c r="AA821" s="16" t="s">
        <v>504</v>
      </c>
      <c r="AB821" s="16" t="s">
        <v>504</v>
      </c>
      <c r="AC821" s="16" t="s">
        <v>504</v>
      </c>
      <c r="AD821" s="16" t="s">
        <v>504</v>
      </c>
      <c r="AE821" s="16" t="s">
        <v>504</v>
      </c>
      <c r="AF821" s="16" t="s">
        <v>504</v>
      </c>
      <c r="AG821" s="16" t="s">
        <v>504</v>
      </c>
      <c r="AH821" s="16" t="s">
        <v>504</v>
      </c>
      <c r="AI821" s="16" t="s">
        <v>504</v>
      </c>
      <c r="AJ821" s="16" t="s">
        <v>504</v>
      </c>
      <c r="AK821" s="16" t="s">
        <v>504</v>
      </c>
    </row>
    <row r="822" spans="1:37" x14ac:dyDescent="0.2">
      <c r="A822" t="s">
        <v>277</v>
      </c>
      <c r="B822" s="1">
        <v>44276</v>
      </c>
      <c r="C822" s="16">
        <v>2021</v>
      </c>
      <c r="D822" t="s">
        <v>16</v>
      </c>
      <c r="E822" t="s">
        <v>488</v>
      </c>
      <c r="F822" t="s">
        <v>489</v>
      </c>
      <c r="G822" t="s">
        <v>21</v>
      </c>
      <c r="H822" t="s">
        <v>118</v>
      </c>
      <c r="I822" s="14">
        <v>1</v>
      </c>
      <c r="J822">
        <v>4</v>
      </c>
      <c r="K822" s="2">
        <v>0</v>
      </c>
      <c r="L822">
        <v>1</v>
      </c>
      <c r="M822" s="2">
        <v>0</v>
      </c>
      <c r="N822" t="s">
        <v>783</v>
      </c>
      <c r="P822" t="s">
        <v>784</v>
      </c>
      <c r="Q822">
        <v>33</v>
      </c>
      <c r="S822">
        <v>33</v>
      </c>
      <c r="T822">
        <v>1</v>
      </c>
      <c r="V822">
        <v>1</v>
      </c>
      <c r="W822" s="17" t="s">
        <v>812</v>
      </c>
      <c r="X822" s="16" t="s">
        <v>813</v>
      </c>
      <c r="Y822" s="16" t="s">
        <v>814</v>
      </c>
      <c r="Z822" s="16" t="s">
        <v>504</v>
      </c>
      <c r="AA822" s="16" t="s">
        <v>504</v>
      </c>
      <c r="AB822" s="16" t="s">
        <v>504</v>
      </c>
      <c r="AC822" s="16" t="s">
        <v>504</v>
      </c>
      <c r="AD822" s="16" t="s">
        <v>504</v>
      </c>
      <c r="AE822" s="16" t="s">
        <v>504</v>
      </c>
      <c r="AF822" s="16" t="s">
        <v>504</v>
      </c>
      <c r="AG822" s="16" t="s">
        <v>504</v>
      </c>
      <c r="AH822" s="16" t="s">
        <v>504</v>
      </c>
      <c r="AI822" s="16" t="s">
        <v>504</v>
      </c>
      <c r="AJ822" s="16" t="s">
        <v>504</v>
      </c>
      <c r="AK822" s="16" t="s">
        <v>504</v>
      </c>
    </row>
    <row r="823" spans="1:37" x14ac:dyDescent="0.2">
      <c r="A823" t="s">
        <v>195</v>
      </c>
      <c r="B823" s="1">
        <v>44276</v>
      </c>
      <c r="C823" s="16">
        <v>2021</v>
      </c>
      <c r="D823" t="s">
        <v>16</v>
      </c>
      <c r="E823" t="s">
        <v>490</v>
      </c>
      <c r="F823" t="s">
        <v>491</v>
      </c>
      <c r="G823" t="s">
        <v>21</v>
      </c>
      <c r="H823" t="s">
        <v>18</v>
      </c>
      <c r="I823" s="14">
        <v>1</v>
      </c>
      <c r="J823">
        <v>0</v>
      </c>
      <c r="K823" s="2">
        <v>4</v>
      </c>
      <c r="L823">
        <v>0</v>
      </c>
      <c r="M823" s="2">
        <v>3</v>
      </c>
      <c r="O823" t="s">
        <v>785</v>
      </c>
      <c r="P823" t="s">
        <v>786</v>
      </c>
      <c r="R823">
        <v>6</v>
      </c>
      <c r="S823">
        <v>6</v>
      </c>
      <c r="U823">
        <v>63</v>
      </c>
      <c r="V823">
        <v>63</v>
      </c>
      <c r="W823" s="17" t="s">
        <v>807</v>
      </c>
      <c r="X823" s="16" t="s">
        <v>808</v>
      </c>
      <c r="Y823" s="16" t="s">
        <v>809</v>
      </c>
      <c r="Z823" s="16" t="s">
        <v>825</v>
      </c>
      <c r="AA823" s="16" t="s">
        <v>504</v>
      </c>
      <c r="AB823" s="16" t="s">
        <v>504</v>
      </c>
      <c r="AC823" s="16" t="s">
        <v>504</v>
      </c>
      <c r="AD823" s="16" t="s">
        <v>504</v>
      </c>
      <c r="AE823" s="16" t="s">
        <v>504</v>
      </c>
      <c r="AF823" s="16" t="s">
        <v>504</v>
      </c>
      <c r="AG823" s="16" t="s">
        <v>504</v>
      </c>
      <c r="AH823" s="16" t="s">
        <v>504</v>
      </c>
      <c r="AI823" s="16" t="s">
        <v>504</v>
      </c>
      <c r="AJ823" s="16" t="s">
        <v>504</v>
      </c>
      <c r="AK823" s="16" t="s">
        <v>504</v>
      </c>
    </row>
    <row r="824" spans="1:37" x14ac:dyDescent="0.2">
      <c r="A824" t="s">
        <v>195</v>
      </c>
      <c r="B824" s="1">
        <v>44276</v>
      </c>
      <c r="C824" s="16">
        <v>2021</v>
      </c>
      <c r="D824" t="s">
        <v>16</v>
      </c>
      <c r="E824" t="s">
        <v>490</v>
      </c>
      <c r="F824" t="s">
        <v>491</v>
      </c>
      <c r="G824" t="s">
        <v>37</v>
      </c>
      <c r="H824" t="s">
        <v>46</v>
      </c>
      <c r="I824" s="14">
        <v>1</v>
      </c>
      <c r="J824">
        <v>0</v>
      </c>
      <c r="K824" s="2">
        <v>4</v>
      </c>
      <c r="L824">
        <v>0</v>
      </c>
      <c r="M824" s="2">
        <v>3</v>
      </c>
      <c r="O824" t="s">
        <v>785</v>
      </c>
      <c r="P824" t="s">
        <v>786</v>
      </c>
      <c r="R824">
        <v>6</v>
      </c>
      <c r="S824">
        <v>6</v>
      </c>
      <c r="U824">
        <v>63</v>
      </c>
      <c r="V824">
        <v>63</v>
      </c>
      <c r="W824" s="17" t="s">
        <v>807</v>
      </c>
      <c r="X824" s="16" t="s">
        <v>808</v>
      </c>
      <c r="Y824" s="16" t="s">
        <v>809</v>
      </c>
      <c r="Z824" s="16" t="s">
        <v>825</v>
      </c>
      <c r="AA824" s="16" t="s">
        <v>504</v>
      </c>
      <c r="AB824" s="16" t="s">
        <v>504</v>
      </c>
      <c r="AC824" s="16" t="s">
        <v>504</v>
      </c>
      <c r="AD824" s="16" t="s">
        <v>504</v>
      </c>
      <c r="AE824" s="16" t="s">
        <v>504</v>
      </c>
      <c r="AF824" s="16" t="s">
        <v>504</v>
      </c>
      <c r="AG824" s="16" t="s">
        <v>504</v>
      </c>
      <c r="AH824" s="16" t="s">
        <v>504</v>
      </c>
      <c r="AI824" s="16" t="s">
        <v>504</v>
      </c>
      <c r="AJ824" s="16" t="s">
        <v>504</v>
      </c>
      <c r="AK824" s="16" t="s">
        <v>504</v>
      </c>
    </row>
    <row r="825" spans="1:37" x14ac:dyDescent="0.2">
      <c r="A825" t="s">
        <v>195</v>
      </c>
      <c r="B825" s="1">
        <v>44276</v>
      </c>
      <c r="C825" s="16">
        <v>2021</v>
      </c>
      <c r="D825" t="s">
        <v>16</v>
      </c>
      <c r="E825" t="s">
        <v>490</v>
      </c>
      <c r="F825" t="s">
        <v>491</v>
      </c>
      <c r="G825" t="s">
        <v>37</v>
      </c>
      <c r="H825" t="s">
        <v>128</v>
      </c>
      <c r="I825" s="14">
        <v>1</v>
      </c>
      <c r="J825">
        <v>0</v>
      </c>
      <c r="K825" s="2">
        <v>4</v>
      </c>
      <c r="L825">
        <v>0</v>
      </c>
      <c r="M825" s="2">
        <v>3</v>
      </c>
      <c r="O825" t="s">
        <v>785</v>
      </c>
      <c r="P825" t="s">
        <v>786</v>
      </c>
      <c r="R825">
        <v>6</v>
      </c>
      <c r="S825">
        <v>6</v>
      </c>
      <c r="U825">
        <v>63</v>
      </c>
      <c r="V825">
        <v>63</v>
      </c>
      <c r="W825" s="17" t="s">
        <v>807</v>
      </c>
      <c r="X825" s="16" t="s">
        <v>808</v>
      </c>
      <c r="Y825" s="16" t="s">
        <v>809</v>
      </c>
      <c r="Z825" s="16" t="s">
        <v>825</v>
      </c>
      <c r="AA825" s="16" t="s">
        <v>504</v>
      </c>
      <c r="AB825" s="16" t="s">
        <v>504</v>
      </c>
      <c r="AC825" s="16" t="s">
        <v>504</v>
      </c>
      <c r="AD825" s="16" t="s">
        <v>504</v>
      </c>
      <c r="AE825" s="16" t="s">
        <v>504</v>
      </c>
      <c r="AF825" s="16" t="s">
        <v>504</v>
      </c>
      <c r="AG825" s="16" t="s">
        <v>504</v>
      </c>
      <c r="AH825" s="16" t="s">
        <v>504</v>
      </c>
      <c r="AI825" s="16" t="s">
        <v>504</v>
      </c>
      <c r="AJ825" s="16" t="s">
        <v>504</v>
      </c>
      <c r="AK825" s="16" t="s">
        <v>504</v>
      </c>
    </row>
    <row r="826" spans="1:37" x14ac:dyDescent="0.2">
      <c r="A826" t="s">
        <v>195</v>
      </c>
      <c r="B826" s="1">
        <v>44276</v>
      </c>
      <c r="C826" s="16">
        <v>2021</v>
      </c>
      <c r="D826" t="s">
        <v>16</v>
      </c>
      <c r="E826" t="s">
        <v>490</v>
      </c>
      <c r="F826" t="s">
        <v>491</v>
      </c>
      <c r="G826" t="s">
        <v>21</v>
      </c>
      <c r="H826" t="s">
        <v>118</v>
      </c>
      <c r="I826" s="14">
        <v>0</v>
      </c>
      <c r="J826">
        <v>0</v>
      </c>
      <c r="K826" s="2">
        <v>4</v>
      </c>
      <c r="L826">
        <v>0</v>
      </c>
      <c r="M826" s="2">
        <v>3</v>
      </c>
      <c r="O826" t="s">
        <v>785</v>
      </c>
      <c r="P826" t="s">
        <v>786</v>
      </c>
      <c r="R826">
        <v>6</v>
      </c>
      <c r="S826">
        <v>6</v>
      </c>
      <c r="U826">
        <v>63</v>
      </c>
      <c r="V826">
        <v>63</v>
      </c>
      <c r="W826" s="17" t="s">
        <v>807</v>
      </c>
      <c r="X826" s="16" t="s">
        <v>808</v>
      </c>
      <c r="Y826" s="16" t="s">
        <v>809</v>
      </c>
      <c r="Z826" s="16" t="s">
        <v>825</v>
      </c>
      <c r="AA826" s="16" t="s">
        <v>504</v>
      </c>
      <c r="AB826" s="16" t="s">
        <v>504</v>
      </c>
      <c r="AC826" s="16" t="s">
        <v>504</v>
      </c>
      <c r="AD826" s="16" t="s">
        <v>504</v>
      </c>
      <c r="AE826" s="16" t="s">
        <v>504</v>
      </c>
      <c r="AF826" s="16" t="s">
        <v>504</v>
      </c>
      <c r="AG826" s="16" t="s">
        <v>504</v>
      </c>
      <c r="AH826" s="16" t="s">
        <v>504</v>
      </c>
      <c r="AI826" s="16" t="s">
        <v>504</v>
      </c>
      <c r="AJ826" s="16" t="s">
        <v>504</v>
      </c>
      <c r="AK826" s="16" t="s">
        <v>504</v>
      </c>
    </row>
    <row r="827" spans="1:37" x14ac:dyDescent="0.2">
      <c r="A827" t="s">
        <v>170</v>
      </c>
      <c r="B827" s="1">
        <v>44276</v>
      </c>
      <c r="C827" s="16">
        <v>2021</v>
      </c>
      <c r="D827" t="s">
        <v>16</v>
      </c>
      <c r="E827" t="s">
        <v>492</v>
      </c>
      <c r="F827" t="s">
        <v>493</v>
      </c>
      <c r="G827" t="s">
        <v>21</v>
      </c>
      <c r="H827" t="s">
        <v>18</v>
      </c>
      <c r="I827" s="14">
        <v>1</v>
      </c>
      <c r="J827">
        <v>2</v>
      </c>
      <c r="K827" s="2">
        <v>1</v>
      </c>
      <c r="L827">
        <v>0</v>
      </c>
      <c r="M827" s="2">
        <v>0</v>
      </c>
      <c r="N827" t="s">
        <v>787</v>
      </c>
      <c r="O827">
        <v>69</v>
      </c>
      <c r="P827" t="s">
        <v>788</v>
      </c>
      <c r="Q827">
        <v>66</v>
      </c>
      <c r="R827">
        <v>69</v>
      </c>
      <c r="S827">
        <v>66</v>
      </c>
      <c r="T827">
        <v>79</v>
      </c>
      <c r="U827">
        <v>69</v>
      </c>
      <c r="V827">
        <v>79</v>
      </c>
      <c r="W827" s="17" t="s">
        <v>812</v>
      </c>
      <c r="X827" s="16" t="s">
        <v>816</v>
      </c>
      <c r="Y827" s="16" t="s">
        <v>815</v>
      </c>
      <c r="Z827" s="16" t="s">
        <v>504</v>
      </c>
      <c r="AA827" s="16" t="s">
        <v>504</v>
      </c>
      <c r="AB827" s="16" t="s">
        <v>504</v>
      </c>
      <c r="AC827" s="16" t="s">
        <v>504</v>
      </c>
      <c r="AD827" s="16" t="s">
        <v>504</v>
      </c>
      <c r="AE827" s="16" t="s">
        <v>504</v>
      </c>
      <c r="AF827" s="16" t="s">
        <v>504</v>
      </c>
      <c r="AG827" s="16" t="s">
        <v>504</v>
      </c>
      <c r="AH827" s="16" t="s">
        <v>504</v>
      </c>
      <c r="AI827" s="16" t="s">
        <v>504</v>
      </c>
      <c r="AJ827" s="16" t="s">
        <v>504</v>
      </c>
      <c r="AK827" s="16" t="s">
        <v>504</v>
      </c>
    </row>
    <row r="828" spans="1:37" x14ac:dyDescent="0.2">
      <c r="A828" t="s">
        <v>170</v>
      </c>
      <c r="B828" s="1">
        <v>44276</v>
      </c>
      <c r="C828" s="16">
        <v>2021</v>
      </c>
      <c r="D828" t="s">
        <v>16</v>
      </c>
      <c r="E828" t="s">
        <v>492</v>
      </c>
      <c r="F828" t="s">
        <v>493</v>
      </c>
      <c r="G828" t="s">
        <v>27</v>
      </c>
      <c r="H828" t="s">
        <v>127</v>
      </c>
      <c r="I828" s="14">
        <v>1</v>
      </c>
      <c r="J828">
        <v>2</v>
      </c>
      <c r="K828" s="2">
        <v>1</v>
      </c>
      <c r="L828">
        <v>0</v>
      </c>
      <c r="M828" s="2">
        <v>0</v>
      </c>
      <c r="O828">
        <v>69</v>
      </c>
      <c r="P828" t="s">
        <v>788</v>
      </c>
      <c r="Q828">
        <v>66</v>
      </c>
      <c r="R828">
        <v>69</v>
      </c>
      <c r="S828">
        <v>66</v>
      </c>
      <c r="T828">
        <v>79</v>
      </c>
      <c r="U828">
        <v>69</v>
      </c>
      <c r="V828">
        <v>79</v>
      </c>
      <c r="W828" s="17" t="s">
        <v>812</v>
      </c>
      <c r="X828" s="16" t="s">
        <v>816</v>
      </c>
      <c r="Y828" s="16" t="s">
        <v>815</v>
      </c>
      <c r="Z828" s="16" t="s">
        <v>504</v>
      </c>
      <c r="AA828" s="16" t="s">
        <v>504</v>
      </c>
      <c r="AB828" s="16" t="s">
        <v>504</v>
      </c>
      <c r="AC828" s="16" t="s">
        <v>504</v>
      </c>
      <c r="AD828" s="16" t="s">
        <v>504</v>
      </c>
      <c r="AE828" s="16" t="s">
        <v>504</v>
      </c>
      <c r="AF828" s="16" t="s">
        <v>504</v>
      </c>
      <c r="AG828" s="16" t="s">
        <v>504</v>
      </c>
      <c r="AH828" s="16" t="s">
        <v>504</v>
      </c>
      <c r="AI828" s="16" t="s">
        <v>504</v>
      </c>
      <c r="AJ828" s="16" t="s">
        <v>504</v>
      </c>
      <c r="AK828" s="16" t="s">
        <v>504</v>
      </c>
    </row>
    <row r="829" spans="1:37" x14ac:dyDescent="0.2">
      <c r="A829" t="s">
        <v>181</v>
      </c>
      <c r="B829" s="1">
        <v>44277</v>
      </c>
      <c r="C829" s="16">
        <v>2021</v>
      </c>
      <c r="D829" t="s">
        <v>16</v>
      </c>
      <c r="E829" t="s">
        <v>494</v>
      </c>
      <c r="F829" t="s">
        <v>495</v>
      </c>
      <c r="G829" t="s">
        <v>27</v>
      </c>
      <c r="H829" t="s">
        <v>44</v>
      </c>
      <c r="I829" s="14">
        <v>1</v>
      </c>
      <c r="J829">
        <v>2</v>
      </c>
      <c r="K829" s="2">
        <v>0</v>
      </c>
      <c r="L829">
        <v>1</v>
      </c>
      <c r="M829" s="2">
        <v>0</v>
      </c>
      <c r="N829" t="s">
        <v>841</v>
      </c>
      <c r="P829" t="s">
        <v>842</v>
      </c>
      <c r="Q829">
        <v>21</v>
      </c>
      <c r="S829">
        <v>21</v>
      </c>
      <c r="T829">
        <v>57</v>
      </c>
      <c r="V829">
        <v>57</v>
      </c>
      <c r="W829" t="s">
        <v>812</v>
      </c>
      <c r="X829" t="s">
        <v>813</v>
      </c>
      <c r="Y829" t="s">
        <v>504</v>
      </c>
      <c r="Z829" t="s">
        <v>504</v>
      </c>
      <c r="AA829" t="s">
        <v>504</v>
      </c>
      <c r="AB829" t="s">
        <v>504</v>
      </c>
      <c r="AC829" t="s">
        <v>504</v>
      </c>
      <c r="AD829" t="s">
        <v>504</v>
      </c>
      <c r="AE829" t="s">
        <v>504</v>
      </c>
      <c r="AF829" t="s">
        <v>504</v>
      </c>
      <c r="AG829" t="s">
        <v>504</v>
      </c>
      <c r="AH829" t="s">
        <v>504</v>
      </c>
      <c r="AI829" t="s">
        <v>504</v>
      </c>
      <c r="AJ829" t="s">
        <v>504</v>
      </c>
      <c r="AK829" t="s">
        <v>504</v>
      </c>
    </row>
    <row r="830" spans="1:37" x14ac:dyDescent="0.2">
      <c r="A830" t="s">
        <v>181</v>
      </c>
      <c r="B830" s="1">
        <v>44277</v>
      </c>
      <c r="C830" s="16">
        <v>2021</v>
      </c>
      <c r="D830" t="s">
        <v>16</v>
      </c>
      <c r="E830" t="s">
        <v>494</v>
      </c>
      <c r="F830" t="s">
        <v>495</v>
      </c>
      <c r="G830" t="s">
        <v>27</v>
      </c>
      <c r="H830" t="s">
        <v>127</v>
      </c>
      <c r="I830" s="14">
        <v>1</v>
      </c>
      <c r="J830">
        <v>2</v>
      </c>
      <c r="K830" s="2">
        <v>0</v>
      </c>
      <c r="L830">
        <v>1</v>
      </c>
      <c r="M830" s="2">
        <v>0</v>
      </c>
      <c r="N830" t="s">
        <v>841</v>
      </c>
      <c r="P830" t="s">
        <v>842</v>
      </c>
      <c r="Q830">
        <v>21</v>
      </c>
      <c r="S830">
        <v>21</v>
      </c>
      <c r="T830">
        <v>57</v>
      </c>
      <c r="V830">
        <v>57</v>
      </c>
      <c r="W830" t="s">
        <v>812</v>
      </c>
      <c r="X830" t="s">
        <v>813</v>
      </c>
      <c r="Y830" t="s">
        <v>504</v>
      </c>
      <c r="Z830" t="s">
        <v>504</v>
      </c>
      <c r="AA830" t="s">
        <v>504</v>
      </c>
      <c r="AB830" t="s">
        <v>504</v>
      </c>
      <c r="AC830" t="s">
        <v>504</v>
      </c>
      <c r="AD830" t="s">
        <v>504</v>
      </c>
      <c r="AE830" t="s">
        <v>504</v>
      </c>
      <c r="AF830" t="s">
        <v>504</v>
      </c>
      <c r="AG830" t="s">
        <v>504</v>
      </c>
      <c r="AH830" t="s">
        <v>504</v>
      </c>
      <c r="AI830" t="s">
        <v>504</v>
      </c>
      <c r="AJ830" t="s">
        <v>504</v>
      </c>
      <c r="AK830" t="s">
        <v>504</v>
      </c>
    </row>
    <row r="831" spans="1:37" x14ac:dyDescent="0.2">
      <c r="A831" t="s">
        <v>181</v>
      </c>
      <c r="B831" s="1">
        <v>44277</v>
      </c>
      <c r="C831" s="16">
        <v>2021</v>
      </c>
      <c r="D831" t="s">
        <v>16</v>
      </c>
      <c r="E831" t="s">
        <v>494</v>
      </c>
      <c r="F831" t="s">
        <v>495</v>
      </c>
      <c r="G831" t="s">
        <v>27</v>
      </c>
      <c r="H831" t="s">
        <v>130</v>
      </c>
      <c r="I831" s="14">
        <v>1</v>
      </c>
      <c r="J831">
        <v>2</v>
      </c>
      <c r="K831" s="2">
        <v>0</v>
      </c>
      <c r="L831">
        <v>1</v>
      </c>
      <c r="M831" s="2">
        <v>0</v>
      </c>
      <c r="N831" t="s">
        <v>841</v>
      </c>
      <c r="P831" t="s">
        <v>842</v>
      </c>
      <c r="Q831">
        <v>21</v>
      </c>
      <c r="S831">
        <v>21</v>
      </c>
      <c r="T831">
        <v>57</v>
      </c>
      <c r="V831">
        <v>57</v>
      </c>
      <c r="W831" t="s">
        <v>812</v>
      </c>
      <c r="X831" t="s">
        <v>813</v>
      </c>
      <c r="Y831" t="s">
        <v>504</v>
      </c>
      <c r="Z831" t="s">
        <v>504</v>
      </c>
      <c r="AA831" t="s">
        <v>504</v>
      </c>
      <c r="AB831" t="s">
        <v>504</v>
      </c>
      <c r="AC831" t="s">
        <v>504</v>
      </c>
      <c r="AD831" t="s">
        <v>504</v>
      </c>
      <c r="AE831" t="s">
        <v>504</v>
      </c>
      <c r="AF831" t="s">
        <v>504</v>
      </c>
      <c r="AG831" t="s">
        <v>504</v>
      </c>
      <c r="AH831" t="s">
        <v>504</v>
      </c>
      <c r="AI831" t="s">
        <v>504</v>
      </c>
      <c r="AJ831" t="s">
        <v>504</v>
      </c>
      <c r="AK831" t="s">
        <v>504</v>
      </c>
    </row>
    <row r="832" spans="1:37" x14ac:dyDescent="0.2">
      <c r="A832" t="s">
        <v>181</v>
      </c>
      <c r="B832" s="1">
        <v>44277</v>
      </c>
      <c r="C832" s="16">
        <v>2021</v>
      </c>
      <c r="D832" t="s">
        <v>16</v>
      </c>
      <c r="E832" t="s">
        <v>494</v>
      </c>
      <c r="F832" t="s">
        <v>495</v>
      </c>
      <c r="G832" t="s">
        <v>21</v>
      </c>
      <c r="H832" t="s">
        <v>118</v>
      </c>
      <c r="I832" s="14">
        <v>1</v>
      </c>
      <c r="J832">
        <v>2</v>
      </c>
      <c r="K832" s="2">
        <v>0</v>
      </c>
      <c r="L832">
        <v>1</v>
      </c>
      <c r="M832" s="2">
        <v>0</v>
      </c>
      <c r="N832" t="s">
        <v>841</v>
      </c>
      <c r="P832" t="s">
        <v>842</v>
      </c>
      <c r="Q832">
        <v>21</v>
      </c>
      <c r="S832">
        <v>21</v>
      </c>
      <c r="T832">
        <v>57</v>
      </c>
      <c r="V832">
        <v>57</v>
      </c>
      <c r="W832" t="s">
        <v>812</v>
      </c>
      <c r="X832" t="s">
        <v>813</v>
      </c>
      <c r="Y832" t="s">
        <v>504</v>
      </c>
      <c r="Z832" t="s">
        <v>504</v>
      </c>
      <c r="AA832" t="s">
        <v>504</v>
      </c>
      <c r="AB832" t="s">
        <v>504</v>
      </c>
      <c r="AC832" t="s">
        <v>504</v>
      </c>
      <c r="AD832" t="s">
        <v>504</v>
      </c>
      <c r="AE832" t="s">
        <v>504</v>
      </c>
      <c r="AF832" t="s">
        <v>504</v>
      </c>
      <c r="AG832" t="s">
        <v>504</v>
      </c>
      <c r="AH832" t="s">
        <v>504</v>
      </c>
      <c r="AI832" t="s">
        <v>504</v>
      </c>
      <c r="AJ832" t="s">
        <v>504</v>
      </c>
      <c r="AK832" t="s">
        <v>504</v>
      </c>
    </row>
    <row r="833" spans="1:37" x14ac:dyDescent="0.2">
      <c r="A833" t="s">
        <v>71</v>
      </c>
      <c r="B833" s="1">
        <v>44277</v>
      </c>
      <c r="C833" s="16">
        <v>2021</v>
      </c>
      <c r="D833" t="s">
        <v>16</v>
      </c>
      <c r="E833" t="s">
        <v>496</v>
      </c>
      <c r="F833" t="s">
        <v>497</v>
      </c>
      <c r="G833" t="s">
        <v>21</v>
      </c>
      <c r="H833" t="s">
        <v>118</v>
      </c>
      <c r="I833" s="14">
        <v>1</v>
      </c>
      <c r="J833">
        <v>0</v>
      </c>
      <c r="K833" s="2">
        <v>3</v>
      </c>
      <c r="L833">
        <v>0</v>
      </c>
      <c r="M833" s="2">
        <v>2</v>
      </c>
      <c r="O833" t="s">
        <v>843</v>
      </c>
      <c r="P833" t="s">
        <v>844</v>
      </c>
      <c r="R833">
        <v>12</v>
      </c>
      <c r="S833">
        <v>12</v>
      </c>
      <c r="U833">
        <v>87</v>
      </c>
      <c r="V833">
        <v>87</v>
      </c>
      <c r="W833" t="s">
        <v>807</v>
      </c>
      <c r="X833" t="s">
        <v>808</v>
      </c>
      <c r="Y833" t="s">
        <v>809</v>
      </c>
      <c r="Z833" t="s">
        <v>504</v>
      </c>
      <c r="AA833" t="s">
        <v>504</v>
      </c>
      <c r="AB833" t="s">
        <v>504</v>
      </c>
      <c r="AC833" t="s">
        <v>504</v>
      </c>
      <c r="AD833" t="s">
        <v>504</v>
      </c>
      <c r="AE833" t="s">
        <v>504</v>
      </c>
      <c r="AF833" t="s">
        <v>504</v>
      </c>
      <c r="AG833" t="s">
        <v>504</v>
      </c>
      <c r="AH833" t="s">
        <v>504</v>
      </c>
      <c r="AI833" t="s">
        <v>504</v>
      </c>
      <c r="AJ833" t="s">
        <v>504</v>
      </c>
      <c r="AK833" t="s">
        <v>504</v>
      </c>
    </row>
    <row r="834" spans="1:37" x14ac:dyDescent="0.2">
      <c r="A834" t="s">
        <v>25</v>
      </c>
      <c r="B834" s="1">
        <v>44277</v>
      </c>
      <c r="C834" s="16">
        <v>2021</v>
      </c>
      <c r="D834" t="s">
        <v>16</v>
      </c>
      <c r="E834" t="s">
        <v>498</v>
      </c>
      <c r="F834" t="s">
        <v>499</v>
      </c>
      <c r="G834" t="s">
        <v>37</v>
      </c>
      <c r="H834" t="s">
        <v>49</v>
      </c>
      <c r="I834" s="14">
        <v>1</v>
      </c>
      <c r="J834">
        <v>1</v>
      </c>
      <c r="K834" s="2">
        <v>1</v>
      </c>
      <c r="L834">
        <v>1</v>
      </c>
      <c r="M834" s="2">
        <v>0</v>
      </c>
      <c r="N834" t="s">
        <v>845</v>
      </c>
      <c r="O834">
        <v>73</v>
      </c>
      <c r="P834" t="s">
        <v>846</v>
      </c>
      <c r="Q834">
        <v>45</v>
      </c>
      <c r="R834">
        <v>73</v>
      </c>
      <c r="S834">
        <v>45</v>
      </c>
      <c r="T834">
        <v>2</v>
      </c>
      <c r="U834">
        <v>73</v>
      </c>
      <c r="V834">
        <v>73</v>
      </c>
      <c r="W834" t="s">
        <v>807</v>
      </c>
      <c r="X834" t="s">
        <v>504</v>
      </c>
      <c r="Y834" t="s">
        <v>504</v>
      </c>
      <c r="Z834" t="s">
        <v>504</v>
      </c>
      <c r="AA834" t="s">
        <v>504</v>
      </c>
      <c r="AB834" t="s">
        <v>504</v>
      </c>
      <c r="AC834" t="s">
        <v>504</v>
      </c>
      <c r="AD834" t="s">
        <v>504</v>
      </c>
      <c r="AE834" t="s">
        <v>504</v>
      </c>
      <c r="AF834" t="s">
        <v>504</v>
      </c>
      <c r="AG834" t="s">
        <v>504</v>
      </c>
      <c r="AH834" t="s">
        <v>504</v>
      </c>
      <c r="AI834" t="s">
        <v>504</v>
      </c>
      <c r="AJ834" t="s">
        <v>504</v>
      </c>
      <c r="AK834" t="s">
        <v>504</v>
      </c>
    </row>
    <row r="835" spans="1:37" x14ac:dyDescent="0.2">
      <c r="A835" t="s">
        <v>25</v>
      </c>
      <c r="B835" s="1">
        <v>44277</v>
      </c>
      <c r="C835" s="16">
        <v>2021</v>
      </c>
      <c r="D835" t="s">
        <v>16</v>
      </c>
      <c r="E835" t="s">
        <v>498</v>
      </c>
      <c r="F835" t="s">
        <v>499</v>
      </c>
      <c r="G835" t="s">
        <v>21</v>
      </c>
      <c r="H835" t="s">
        <v>118</v>
      </c>
      <c r="I835" s="14">
        <v>1</v>
      </c>
      <c r="J835">
        <v>1</v>
      </c>
      <c r="K835" s="2">
        <v>1</v>
      </c>
      <c r="L835">
        <v>1</v>
      </c>
      <c r="M835" s="2">
        <v>0</v>
      </c>
      <c r="N835" t="s">
        <v>845</v>
      </c>
      <c r="O835">
        <v>73</v>
      </c>
      <c r="P835" t="s">
        <v>846</v>
      </c>
      <c r="Q835">
        <v>45</v>
      </c>
      <c r="R835">
        <v>73</v>
      </c>
      <c r="S835">
        <v>45</v>
      </c>
      <c r="T835">
        <v>2</v>
      </c>
      <c r="U835">
        <v>73</v>
      </c>
      <c r="V835">
        <v>73</v>
      </c>
      <c r="W835" t="s">
        <v>807</v>
      </c>
      <c r="X835" t="s">
        <v>504</v>
      </c>
      <c r="Y835" t="s">
        <v>504</v>
      </c>
      <c r="Z835" t="s">
        <v>504</v>
      </c>
      <c r="AA835" t="s">
        <v>504</v>
      </c>
      <c r="AB835" t="s">
        <v>504</v>
      </c>
      <c r="AC835" t="s">
        <v>504</v>
      </c>
      <c r="AD835" t="s">
        <v>504</v>
      </c>
      <c r="AE835" t="s">
        <v>504</v>
      </c>
      <c r="AF835" t="s">
        <v>504</v>
      </c>
      <c r="AG835" t="s">
        <v>504</v>
      </c>
      <c r="AH835" t="s">
        <v>504</v>
      </c>
      <c r="AI835" t="s">
        <v>504</v>
      </c>
      <c r="AJ835" t="s">
        <v>504</v>
      </c>
      <c r="AK835" t="s">
        <v>504</v>
      </c>
    </row>
    <row r="836" spans="1:37" x14ac:dyDescent="0.2">
      <c r="A836" t="s">
        <v>25</v>
      </c>
      <c r="B836" s="1">
        <v>44277</v>
      </c>
      <c r="C836" s="16">
        <v>2021</v>
      </c>
      <c r="D836" t="s">
        <v>16</v>
      </c>
      <c r="E836" t="s">
        <v>55</v>
      </c>
      <c r="F836" t="s">
        <v>500</v>
      </c>
      <c r="G836" t="s">
        <v>37</v>
      </c>
      <c r="H836" t="s">
        <v>46</v>
      </c>
      <c r="I836" s="14">
        <v>1</v>
      </c>
      <c r="J836">
        <v>1</v>
      </c>
      <c r="K836" s="2">
        <v>1</v>
      </c>
      <c r="L836">
        <v>1</v>
      </c>
      <c r="M836" s="2">
        <v>1</v>
      </c>
      <c r="N836">
        <v>40</v>
      </c>
      <c r="O836">
        <v>42</v>
      </c>
      <c r="P836" t="s">
        <v>847</v>
      </c>
      <c r="Q836">
        <v>40</v>
      </c>
      <c r="R836">
        <v>42</v>
      </c>
      <c r="S836">
        <v>40</v>
      </c>
      <c r="T836">
        <v>40</v>
      </c>
      <c r="U836">
        <v>42</v>
      </c>
      <c r="V836">
        <v>42</v>
      </c>
      <c r="W836" t="s">
        <v>812</v>
      </c>
      <c r="X836" t="s">
        <v>816</v>
      </c>
      <c r="Y836" t="s">
        <v>504</v>
      </c>
      <c r="Z836" t="s">
        <v>504</v>
      </c>
      <c r="AA836" t="s">
        <v>504</v>
      </c>
      <c r="AB836" t="s">
        <v>504</v>
      </c>
      <c r="AC836" t="s">
        <v>504</v>
      </c>
      <c r="AD836" t="s">
        <v>504</v>
      </c>
      <c r="AE836" t="s">
        <v>504</v>
      </c>
      <c r="AF836" t="s">
        <v>504</v>
      </c>
      <c r="AG836" t="s">
        <v>504</v>
      </c>
      <c r="AH836" t="s">
        <v>504</v>
      </c>
      <c r="AI836" t="s">
        <v>504</v>
      </c>
      <c r="AJ836" t="s">
        <v>504</v>
      </c>
      <c r="AK836" t="s">
        <v>504</v>
      </c>
    </row>
    <row r="837" spans="1:37" x14ac:dyDescent="0.2">
      <c r="A837" t="s">
        <v>25</v>
      </c>
      <c r="B837" s="1">
        <v>44277</v>
      </c>
      <c r="C837" s="16">
        <v>2021</v>
      </c>
      <c r="D837" t="s">
        <v>16</v>
      </c>
      <c r="E837" t="s">
        <v>55</v>
      </c>
      <c r="F837" t="s">
        <v>500</v>
      </c>
      <c r="G837" t="s">
        <v>27</v>
      </c>
      <c r="H837" t="s">
        <v>72</v>
      </c>
      <c r="I837" s="14">
        <v>1</v>
      </c>
      <c r="J837">
        <v>1</v>
      </c>
      <c r="K837" s="2">
        <v>1</v>
      </c>
      <c r="L837">
        <v>1</v>
      </c>
      <c r="M837" s="2">
        <v>1</v>
      </c>
      <c r="N837">
        <v>40</v>
      </c>
      <c r="O837">
        <v>42</v>
      </c>
      <c r="P837" t="s">
        <v>847</v>
      </c>
      <c r="Q837">
        <v>40</v>
      </c>
      <c r="R837">
        <v>42</v>
      </c>
      <c r="S837">
        <v>40</v>
      </c>
      <c r="T837">
        <v>40</v>
      </c>
      <c r="U837">
        <v>42</v>
      </c>
      <c r="V837">
        <v>42</v>
      </c>
      <c r="W837" t="s">
        <v>812</v>
      </c>
      <c r="X837" t="s">
        <v>816</v>
      </c>
      <c r="Y837" t="s">
        <v>504</v>
      </c>
      <c r="Z837" t="s">
        <v>504</v>
      </c>
      <c r="AA837" t="s">
        <v>504</v>
      </c>
      <c r="AB837" t="s">
        <v>504</v>
      </c>
      <c r="AC837" t="s">
        <v>504</v>
      </c>
      <c r="AD837" t="s">
        <v>504</v>
      </c>
      <c r="AE837" t="s">
        <v>504</v>
      </c>
      <c r="AF837" t="s">
        <v>504</v>
      </c>
      <c r="AG837" t="s">
        <v>504</v>
      </c>
      <c r="AH837" t="s">
        <v>504</v>
      </c>
      <c r="AI837" t="s">
        <v>504</v>
      </c>
      <c r="AJ837" t="s">
        <v>504</v>
      </c>
      <c r="AK837" t="s">
        <v>504</v>
      </c>
    </row>
    <row r="838" spans="1:37" x14ac:dyDescent="0.2">
      <c r="A838" t="s">
        <v>25</v>
      </c>
      <c r="B838" s="1">
        <v>44277</v>
      </c>
      <c r="C838" s="16">
        <v>2021</v>
      </c>
      <c r="D838" t="s">
        <v>16</v>
      </c>
      <c r="E838" t="s">
        <v>55</v>
      </c>
      <c r="F838" t="s">
        <v>500</v>
      </c>
      <c r="G838" t="s">
        <v>27</v>
      </c>
      <c r="H838" t="s">
        <v>127</v>
      </c>
      <c r="I838" s="14">
        <v>0</v>
      </c>
      <c r="J838">
        <v>1</v>
      </c>
      <c r="K838" s="2">
        <v>1</v>
      </c>
      <c r="L838">
        <v>1</v>
      </c>
      <c r="M838" s="2">
        <v>1</v>
      </c>
      <c r="N838">
        <v>40</v>
      </c>
      <c r="O838">
        <v>42</v>
      </c>
      <c r="P838" t="s">
        <v>847</v>
      </c>
      <c r="Q838">
        <v>40</v>
      </c>
      <c r="R838">
        <v>42</v>
      </c>
      <c r="S838">
        <v>40</v>
      </c>
      <c r="T838">
        <v>40</v>
      </c>
      <c r="U838">
        <v>42</v>
      </c>
      <c r="V838">
        <v>42</v>
      </c>
      <c r="W838" t="s">
        <v>812</v>
      </c>
      <c r="X838" t="s">
        <v>816</v>
      </c>
      <c r="Y838" t="s">
        <v>504</v>
      </c>
      <c r="Z838" t="s">
        <v>504</v>
      </c>
      <c r="AA838" t="s">
        <v>504</v>
      </c>
      <c r="AB838" t="s">
        <v>504</v>
      </c>
      <c r="AC838" t="s">
        <v>504</v>
      </c>
      <c r="AD838" t="s">
        <v>504</v>
      </c>
      <c r="AE838" t="s">
        <v>504</v>
      </c>
      <c r="AF838" t="s">
        <v>504</v>
      </c>
      <c r="AG838" t="s">
        <v>504</v>
      </c>
      <c r="AH838" t="s">
        <v>504</v>
      </c>
      <c r="AI838" t="s">
        <v>504</v>
      </c>
      <c r="AJ838" t="s">
        <v>504</v>
      </c>
      <c r="AK838" t="s">
        <v>504</v>
      </c>
    </row>
    <row r="839" spans="1:37" x14ac:dyDescent="0.2">
      <c r="A839" t="s">
        <v>25</v>
      </c>
      <c r="B839" s="1">
        <v>44277</v>
      </c>
      <c r="C839" s="16">
        <v>2021</v>
      </c>
      <c r="D839" t="s">
        <v>16</v>
      </c>
      <c r="E839" t="s">
        <v>55</v>
      </c>
      <c r="F839" t="s">
        <v>500</v>
      </c>
      <c r="G839" t="s">
        <v>37</v>
      </c>
      <c r="H839" t="s">
        <v>128</v>
      </c>
      <c r="I839" s="14">
        <v>1</v>
      </c>
      <c r="J839">
        <v>1</v>
      </c>
      <c r="K839" s="2">
        <v>1</v>
      </c>
      <c r="L839">
        <v>1</v>
      </c>
      <c r="M839" s="2">
        <v>1</v>
      </c>
      <c r="N839">
        <v>40</v>
      </c>
      <c r="O839">
        <v>42</v>
      </c>
      <c r="P839" t="s">
        <v>847</v>
      </c>
      <c r="Q839">
        <v>40</v>
      </c>
      <c r="R839">
        <v>42</v>
      </c>
      <c r="S839">
        <v>40</v>
      </c>
      <c r="T839">
        <v>40</v>
      </c>
      <c r="U839">
        <v>42</v>
      </c>
      <c r="V839">
        <v>42</v>
      </c>
      <c r="W839" t="s">
        <v>812</v>
      </c>
      <c r="X839" t="s">
        <v>816</v>
      </c>
      <c r="Y839" t="s">
        <v>504</v>
      </c>
      <c r="Z839" t="s">
        <v>504</v>
      </c>
      <c r="AA839" t="s">
        <v>504</v>
      </c>
      <c r="AB839" t="s">
        <v>504</v>
      </c>
      <c r="AC839" t="s">
        <v>504</v>
      </c>
      <c r="AD839" t="s">
        <v>504</v>
      </c>
      <c r="AE839" t="s">
        <v>504</v>
      </c>
      <c r="AF839" t="s">
        <v>504</v>
      </c>
      <c r="AG839" t="s">
        <v>504</v>
      </c>
      <c r="AH839" t="s">
        <v>504</v>
      </c>
      <c r="AI839" t="s">
        <v>504</v>
      </c>
      <c r="AJ839" t="s">
        <v>504</v>
      </c>
      <c r="AK839" t="s">
        <v>504</v>
      </c>
    </row>
    <row r="840" spans="1:37" x14ac:dyDescent="0.2">
      <c r="A840" t="s">
        <v>25</v>
      </c>
      <c r="B840" s="1">
        <v>44277</v>
      </c>
      <c r="C840" s="16">
        <v>2021</v>
      </c>
      <c r="D840" t="s">
        <v>16</v>
      </c>
      <c r="E840" t="s">
        <v>55</v>
      </c>
      <c r="F840" t="s">
        <v>500</v>
      </c>
      <c r="G840" t="s">
        <v>21</v>
      </c>
      <c r="H840" t="s">
        <v>118</v>
      </c>
      <c r="I840" s="14">
        <v>1</v>
      </c>
      <c r="J840">
        <v>1</v>
      </c>
      <c r="K840" s="2">
        <v>1</v>
      </c>
      <c r="L840">
        <v>1</v>
      </c>
      <c r="M840" s="2">
        <v>1</v>
      </c>
      <c r="N840">
        <v>40</v>
      </c>
      <c r="O840">
        <v>42</v>
      </c>
      <c r="P840" t="s">
        <v>847</v>
      </c>
      <c r="Q840">
        <v>40</v>
      </c>
      <c r="R840">
        <v>42</v>
      </c>
      <c r="S840">
        <v>40</v>
      </c>
      <c r="T840">
        <v>40</v>
      </c>
      <c r="U840">
        <v>42</v>
      </c>
      <c r="V840">
        <v>42</v>
      </c>
      <c r="W840" t="s">
        <v>812</v>
      </c>
      <c r="X840" t="s">
        <v>816</v>
      </c>
      <c r="Y840" t="s">
        <v>504</v>
      </c>
      <c r="Z840" t="s">
        <v>504</v>
      </c>
      <c r="AA840" t="s">
        <v>504</v>
      </c>
      <c r="AB840" t="s">
        <v>504</v>
      </c>
      <c r="AC840" t="s">
        <v>504</v>
      </c>
      <c r="AD840" t="s">
        <v>504</v>
      </c>
      <c r="AE840" t="s">
        <v>504</v>
      </c>
      <c r="AF840" t="s">
        <v>504</v>
      </c>
      <c r="AG840" t="s">
        <v>504</v>
      </c>
      <c r="AH840" t="s">
        <v>504</v>
      </c>
      <c r="AI840" t="s">
        <v>504</v>
      </c>
      <c r="AJ840" t="s">
        <v>504</v>
      </c>
      <c r="AK840" t="s">
        <v>504</v>
      </c>
    </row>
    <row r="841" spans="1:37" x14ac:dyDescent="0.2">
      <c r="A841" t="s">
        <v>181</v>
      </c>
      <c r="B841" s="1">
        <v>44277</v>
      </c>
      <c r="C841" s="16">
        <v>2021</v>
      </c>
      <c r="D841" t="s">
        <v>16</v>
      </c>
      <c r="E841" t="s">
        <v>501</v>
      </c>
      <c r="F841" t="s">
        <v>502</v>
      </c>
      <c r="G841" t="s">
        <v>21</v>
      </c>
      <c r="H841" t="s">
        <v>18</v>
      </c>
      <c r="I841" s="14">
        <v>1</v>
      </c>
      <c r="J841">
        <v>1</v>
      </c>
      <c r="K841" s="2">
        <v>0</v>
      </c>
      <c r="L841">
        <v>1</v>
      </c>
      <c r="M841" s="2">
        <v>0</v>
      </c>
      <c r="N841">
        <v>6</v>
      </c>
      <c r="P841">
        <v>6</v>
      </c>
      <c r="Q841">
        <v>6</v>
      </c>
      <c r="S841">
        <v>6</v>
      </c>
      <c r="T841">
        <v>6</v>
      </c>
      <c r="V841">
        <v>6</v>
      </c>
      <c r="W841" t="s">
        <v>812</v>
      </c>
      <c r="X841" t="s">
        <v>504</v>
      </c>
      <c r="Y841" t="s">
        <v>504</v>
      </c>
      <c r="Z841" t="s">
        <v>504</v>
      </c>
      <c r="AA841" t="s">
        <v>504</v>
      </c>
      <c r="AB841" t="s">
        <v>504</v>
      </c>
      <c r="AC841" t="s">
        <v>504</v>
      </c>
      <c r="AD841" t="s">
        <v>504</v>
      </c>
      <c r="AE841" t="s">
        <v>504</v>
      </c>
      <c r="AF841" t="s">
        <v>504</v>
      </c>
      <c r="AG841" t="s">
        <v>504</v>
      </c>
      <c r="AH841" t="s">
        <v>504</v>
      </c>
      <c r="AI841" t="s">
        <v>504</v>
      </c>
      <c r="AJ841" t="s">
        <v>504</v>
      </c>
      <c r="AK841" t="s">
        <v>504</v>
      </c>
    </row>
    <row r="842" spans="1:37" x14ac:dyDescent="0.2">
      <c r="A842" t="s">
        <v>181</v>
      </c>
      <c r="B842" s="1">
        <v>44277</v>
      </c>
      <c r="C842" s="16">
        <v>2021</v>
      </c>
      <c r="D842" t="s">
        <v>16</v>
      </c>
      <c r="E842" t="s">
        <v>501</v>
      </c>
      <c r="F842" t="s">
        <v>502</v>
      </c>
      <c r="G842" t="s">
        <v>27</v>
      </c>
      <c r="H842" t="s">
        <v>67</v>
      </c>
      <c r="I842" s="14">
        <v>1</v>
      </c>
      <c r="J842">
        <v>1</v>
      </c>
      <c r="K842" s="2">
        <v>0</v>
      </c>
      <c r="L842">
        <v>1</v>
      </c>
      <c r="M842" s="2">
        <v>0</v>
      </c>
      <c r="N842">
        <v>6</v>
      </c>
      <c r="P842">
        <v>6</v>
      </c>
      <c r="Q842">
        <v>6</v>
      </c>
      <c r="S842">
        <v>6</v>
      </c>
      <c r="T842">
        <v>6</v>
      </c>
      <c r="V842">
        <v>6</v>
      </c>
      <c r="W842" t="s">
        <v>812</v>
      </c>
      <c r="X842" t="s">
        <v>504</v>
      </c>
      <c r="Y842" t="s">
        <v>504</v>
      </c>
      <c r="Z842" t="s">
        <v>504</v>
      </c>
      <c r="AA842" t="s">
        <v>504</v>
      </c>
      <c r="AB842" t="s">
        <v>504</v>
      </c>
      <c r="AC842" t="s">
        <v>504</v>
      </c>
      <c r="AD842" t="s">
        <v>504</v>
      </c>
      <c r="AE842" t="s">
        <v>504</v>
      </c>
      <c r="AF842" t="s">
        <v>504</v>
      </c>
      <c r="AG842" t="s">
        <v>504</v>
      </c>
      <c r="AH842" t="s">
        <v>504</v>
      </c>
      <c r="AI842" t="s">
        <v>504</v>
      </c>
      <c r="AJ842" t="s">
        <v>504</v>
      </c>
      <c r="AK842" t="s">
        <v>504</v>
      </c>
    </row>
  </sheetData>
  <autoFilter ref="A7:S842" xr:uid="{DD1C4B4D-1DCA-4558-B226-F20E1E5ECA7C}"/>
  <sortState xmlns:xlrd2="http://schemas.microsoft.com/office/spreadsheetml/2017/richdata2" ref="T56:T61">
    <sortCondition ref="T56:T61"/>
  </sortState>
  <mergeCells count="7">
    <mergeCell ref="W6:AK6"/>
    <mergeCell ref="G6:H6"/>
    <mergeCell ref="F2:F4"/>
    <mergeCell ref="A1:C6"/>
    <mergeCell ref="J6:M6"/>
    <mergeCell ref="N6:P6"/>
    <mergeCell ref="Q6:V6"/>
  </mergeCells>
  <phoneticPr fontId="6" type="noConversion"/>
  <conditionalFormatting sqref="I500:I1048576">
    <cfRule type="cellIs" dxfId="6" priority="9" operator="equal">
      <formula>1</formula>
    </cfRule>
  </conditionalFormatting>
  <conditionalFormatting sqref="I8:I799">
    <cfRule type="cellIs" dxfId="5" priority="5" operator="equal">
      <formula>1</formula>
    </cfRule>
    <cfRule type="expression" dxfId="4" priority="6">
      <formula>AND(I8=0,I8&lt;&gt;"")</formula>
    </cfRule>
  </conditionalFormatting>
  <conditionalFormatting sqref="I802:I842">
    <cfRule type="cellIs" dxfId="3" priority="3" operator="equal">
      <formula>1</formula>
    </cfRule>
    <cfRule type="expression" dxfId="2" priority="4">
      <formula>AND(I802=0,I802&lt;&gt;"")</formula>
    </cfRule>
  </conditionalFormatting>
  <conditionalFormatting sqref="V1:V1048576">
    <cfRule type="cellIs" dxfId="1" priority="2" operator="equal">
      <formula>0</formula>
    </cfRule>
  </conditionalFormatting>
  <conditionalFormatting sqref="S1:S1048576">
    <cfRule type="cellIs" dxfId="0" priority="1" operator="equal">
      <formula>0</formula>
    </cfRule>
  </conditionalFormatting>
  <hyperlinks>
    <hyperlink ref="A1:C6" r:id="rId1" display="Hybrid-Wetten.de" xr:uid="{1A0B3D2D-8ECC-4F46-9F85-737E4514439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Neumann</dc:creator>
  <cp:lastModifiedBy>Fred Neumann</cp:lastModifiedBy>
  <dcterms:created xsi:type="dcterms:W3CDTF">2021-02-23T08:28:22Z</dcterms:created>
  <dcterms:modified xsi:type="dcterms:W3CDTF">2021-03-23T07:47:44Z</dcterms:modified>
</cp:coreProperties>
</file>